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保育G\子育て支援員養成事業(OJT：地域創生人材育成)\H31\01_プロポーザル・契約\01_H31プロポ要領等一式\"/>
    </mc:Choice>
  </mc:AlternateContent>
  <bookViews>
    <workbookView xWindow="120" yWindow="15" windowWidth="20340" windowHeight="7425"/>
  </bookViews>
  <sheets>
    <sheet name="様式第３号" sheetId="1" r:id="rId1"/>
    <sheet name="様式第４号" sheetId="4" r:id="rId2"/>
    <sheet name="様式第５号" sheetId="5" r:id="rId3"/>
    <sheet name="様式第６号" sheetId="6" r:id="rId4"/>
  </sheets>
  <definedNames>
    <definedName name="_xlnm._FilterDatabase" localSheetId="3" hidden="1">様式第６号!$A$3:$Q$47</definedName>
    <definedName name="_xlnm.Print_Area" localSheetId="2">様式第５号!$A$1:$K$45</definedName>
    <definedName name="_xlnm.Print_Titles" localSheetId="3">様式第６号!$2:$4</definedName>
  </definedNames>
  <calcPr calcId="152511"/>
</workbook>
</file>

<file path=xl/calcChain.xml><?xml version="1.0" encoding="utf-8"?>
<calcChain xmlns="http://schemas.openxmlformats.org/spreadsheetml/2006/main">
  <c r="O47" i="6" l="1"/>
  <c r="N47" i="6"/>
  <c r="R46" i="6"/>
  <c r="O46" i="6"/>
  <c r="N46" i="6"/>
  <c r="R45" i="6"/>
  <c r="O45" i="6"/>
  <c r="N45" i="6"/>
  <c r="J45" i="6"/>
  <c r="I45" i="6"/>
  <c r="B6" i="6"/>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alcChain>
</file>

<file path=xl/sharedStrings.xml><?xml version="1.0" encoding="utf-8"?>
<sst xmlns="http://schemas.openxmlformats.org/spreadsheetml/2006/main" count="302" uniqueCount="164">
  <si>
    <t>実績額</t>
    <rPh sb="0" eb="2">
      <t>ジッセキ</t>
    </rPh>
    <rPh sb="2" eb="3">
      <t>ガク</t>
    </rPh>
    <phoneticPr fontId="1"/>
  </si>
  <si>
    <t>差引額</t>
    <rPh sb="0" eb="2">
      <t>サシヒキ</t>
    </rPh>
    <rPh sb="2" eb="3">
      <t>ガク</t>
    </rPh>
    <phoneticPr fontId="1"/>
  </si>
  <si>
    <t>小計</t>
    <rPh sb="0" eb="2">
      <t>ショウケイ</t>
    </rPh>
    <phoneticPr fontId="1"/>
  </si>
  <si>
    <t>その他事業費</t>
    <rPh sb="2" eb="3">
      <t>タ</t>
    </rPh>
    <rPh sb="3" eb="5">
      <t>ジギョウ</t>
    </rPh>
    <rPh sb="5" eb="6">
      <t>ヒ</t>
    </rPh>
    <phoneticPr fontId="1"/>
  </si>
  <si>
    <t>区　　　分</t>
    <rPh sb="0" eb="1">
      <t>ク</t>
    </rPh>
    <rPh sb="4" eb="5">
      <t>ブン</t>
    </rPh>
    <phoneticPr fontId="1"/>
  </si>
  <si>
    <t>小計</t>
    <rPh sb="0" eb="1">
      <t>ショウ</t>
    </rPh>
    <rPh sb="1" eb="2">
      <t>ケイ</t>
    </rPh>
    <phoneticPr fontId="1"/>
  </si>
  <si>
    <t>合計</t>
    <rPh sb="0" eb="2">
      <t>ゴウケイ</t>
    </rPh>
    <phoneticPr fontId="1"/>
  </si>
  <si>
    <t>（単位：円）</t>
    <rPh sb="1" eb="3">
      <t>タンイ</t>
    </rPh>
    <rPh sb="4" eb="5">
      <t>エン</t>
    </rPh>
    <phoneticPr fontId="1"/>
  </si>
  <si>
    <t>備　　　考</t>
    <rPh sb="0" eb="1">
      <t>ソナエ</t>
    </rPh>
    <rPh sb="4" eb="5">
      <t>コウ</t>
    </rPh>
    <phoneticPr fontId="1"/>
  </si>
  <si>
    <t>※区分（例）</t>
    <rPh sb="1" eb="3">
      <t>クブン</t>
    </rPh>
    <rPh sb="4" eb="5">
      <t>レイ</t>
    </rPh>
    <phoneticPr fontId="1"/>
  </si>
  <si>
    <t>　　　人件費，共済費，旅費，会場使用料，消耗品費，通信運搬費，広告費など</t>
    <rPh sb="3" eb="6">
      <t>ジンケンヒ</t>
    </rPh>
    <rPh sb="7" eb="9">
      <t>キョウサイ</t>
    </rPh>
    <rPh sb="9" eb="10">
      <t>ヒ</t>
    </rPh>
    <rPh sb="11" eb="13">
      <t>リョヒ</t>
    </rPh>
    <rPh sb="14" eb="16">
      <t>カイジョウ</t>
    </rPh>
    <rPh sb="16" eb="19">
      <t>シヨウリョウ</t>
    </rPh>
    <rPh sb="20" eb="22">
      <t>ショウモウ</t>
    </rPh>
    <rPh sb="22" eb="23">
      <t>ヒン</t>
    </rPh>
    <rPh sb="23" eb="24">
      <t>ヒ</t>
    </rPh>
    <rPh sb="25" eb="27">
      <t>ツウシン</t>
    </rPh>
    <rPh sb="27" eb="29">
      <t>ウンパン</t>
    </rPh>
    <rPh sb="29" eb="30">
      <t>ヒ</t>
    </rPh>
    <rPh sb="31" eb="34">
      <t>コウコクヒ</t>
    </rPh>
    <phoneticPr fontId="1"/>
  </si>
  <si>
    <t>税抜額</t>
    <rPh sb="0" eb="1">
      <t>ゼイ</t>
    </rPh>
    <rPh sb="1" eb="2">
      <t>ヌ</t>
    </rPh>
    <rPh sb="2" eb="3">
      <t>ガク</t>
    </rPh>
    <phoneticPr fontId="1"/>
  </si>
  <si>
    <t>消費税額</t>
    <rPh sb="0" eb="3">
      <t>ショウヒゼイ</t>
    </rPh>
    <rPh sb="3" eb="4">
      <t>ガク</t>
    </rPh>
    <phoneticPr fontId="1"/>
  </si>
  <si>
    <t>様式第３号</t>
    <rPh sb="0" eb="2">
      <t>ヨウシキ</t>
    </rPh>
    <rPh sb="2" eb="3">
      <t>ダイ</t>
    </rPh>
    <rPh sb="4" eb="5">
      <t>ゴウ</t>
    </rPh>
    <phoneticPr fontId="1"/>
  </si>
  <si>
    <t>支　出　額　の　内　訳</t>
    <rPh sb="0" eb="1">
      <t>シ</t>
    </rPh>
    <rPh sb="2" eb="3">
      <t>デ</t>
    </rPh>
    <rPh sb="4" eb="5">
      <t>ガク</t>
    </rPh>
    <rPh sb="8" eb="9">
      <t>ナイ</t>
    </rPh>
    <rPh sb="10" eb="11">
      <t>ヤク</t>
    </rPh>
    <phoneticPr fontId="1"/>
  </si>
  <si>
    <t>委託契約額</t>
    <rPh sb="0" eb="2">
      <t>イタク</t>
    </rPh>
    <rPh sb="2" eb="4">
      <t>ケイヤク</t>
    </rPh>
    <rPh sb="4" eb="5">
      <t>ガク</t>
    </rPh>
    <phoneticPr fontId="1"/>
  </si>
  <si>
    <t>事　業　実  施　状　況</t>
    <rPh sb="0" eb="1">
      <t>コト</t>
    </rPh>
    <rPh sb="2" eb="3">
      <t>ギョウ</t>
    </rPh>
    <rPh sb="4" eb="5">
      <t>カクジツ</t>
    </rPh>
    <rPh sb="7" eb="8">
      <t>セ</t>
    </rPh>
    <rPh sb="9" eb="10">
      <t>ジョウ</t>
    </rPh>
    <rPh sb="11" eb="12">
      <t>キョウ</t>
    </rPh>
    <phoneticPr fontId="1"/>
  </si>
  <si>
    <t>（１）事業費の状況</t>
    <rPh sb="3" eb="5">
      <t>ジギョウ</t>
    </rPh>
    <rPh sb="5" eb="6">
      <t>ヒ</t>
    </rPh>
    <rPh sb="7" eb="9">
      <t>ジョウキョウ</t>
    </rPh>
    <phoneticPr fontId="1"/>
  </si>
  <si>
    <t>項　　　目</t>
    <rPh sb="0" eb="1">
      <t>コウ</t>
    </rPh>
    <rPh sb="4" eb="5">
      <t>メ</t>
    </rPh>
    <phoneticPr fontId="1"/>
  </si>
  <si>
    <t>契約額</t>
    <rPh sb="0" eb="1">
      <t>チギリ</t>
    </rPh>
    <rPh sb="1" eb="2">
      <t>ヤク</t>
    </rPh>
    <rPh sb="2" eb="3">
      <t>ガク</t>
    </rPh>
    <phoneticPr fontId="1"/>
  </si>
  <si>
    <t>実績額</t>
    <rPh sb="0" eb="1">
      <t>ジツ</t>
    </rPh>
    <rPh sb="1" eb="2">
      <t>イサオ</t>
    </rPh>
    <rPh sb="2" eb="3">
      <t>ガク</t>
    </rPh>
    <phoneticPr fontId="1"/>
  </si>
  <si>
    <t>総事業費</t>
    <rPh sb="0" eb="4">
      <t>ソウジギョウヒ</t>
    </rPh>
    <phoneticPr fontId="1"/>
  </si>
  <si>
    <t>　　　　　　　　　　　　円　</t>
    <rPh sb="12" eb="13">
      <t>エン</t>
    </rPh>
    <phoneticPr fontId="1"/>
  </si>
  <si>
    <t>（うち消費税及び地方消費税）</t>
    <rPh sb="3" eb="6">
      <t>ショウヒゼイ</t>
    </rPh>
    <rPh sb="6" eb="7">
      <t>オヨ</t>
    </rPh>
    <rPh sb="8" eb="10">
      <t>チホウ</t>
    </rPh>
    <rPh sb="10" eb="13">
      <t>ショウヒゼイ</t>
    </rPh>
    <phoneticPr fontId="1"/>
  </si>
  <si>
    <t>　（　　　　　　　　　　　　　　　）</t>
    <phoneticPr fontId="1"/>
  </si>
  <si>
    <t>うち訓練生の人件費</t>
    <rPh sb="2" eb="5">
      <t>クンレンセイ</t>
    </rPh>
    <rPh sb="6" eb="9">
      <t>ジンケンヒ</t>
    </rPh>
    <phoneticPr fontId="1"/>
  </si>
  <si>
    <t>（２）雇用・就業の状況</t>
    <rPh sb="3" eb="5">
      <t>コヨウ</t>
    </rPh>
    <rPh sb="6" eb="8">
      <t>シュウギョウ</t>
    </rPh>
    <rPh sb="9" eb="11">
      <t>ジョウキョウ</t>
    </rPh>
    <phoneticPr fontId="1"/>
  </si>
  <si>
    <t>計　　　画</t>
    <rPh sb="0" eb="1">
      <t>ケイ</t>
    </rPh>
    <rPh sb="4" eb="5">
      <t>ガ</t>
    </rPh>
    <phoneticPr fontId="1"/>
  </si>
  <si>
    <t>実　　　績</t>
    <rPh sb="0" eb="1">
      <t>ジツ</t>
    </rPh>
    <rPh sb="4" eb="5">
      <t>イサオ</t>
    </rPh>
    <phoneticPr fontId="1"/>
  </si>
  <si>
    <t>割　　合</t>
    <rPh sb="0" eb="1">
      <t>ワリ</t>
    </rPh>
    <rPh sb="3" eb="4">
      <t>ゴウ</t>
    </rPh>
    <phoneticPr fontId="1"/>
  </si>
  <si>
    <t>訓練生（就職希望者）の状況</t>
    <rPh sb="0" eb="3">
      <t>クンレンセイ</t>
    </rPh>
    <rPh sb="4" eb="6">
      <t>シュウショク</t>
    </rPh>
    <rPh sb="6" eb="8">
      <t>キボウ</t>
    </rPh>
    <rPh sb="8" eb="9">
      <t>シャ</t>
    </rPh>
    <rPh sb="11" eb="13">
      <t>ジョウキョウ</t>
    </rPh>
    <phoneticPr fontId="1"/>
  </si>
  <si>
    <t>　－</t>
    <phoneticPr fontId="1"/>
  </si>
  <si>
    <t>　　　　　　　　　　　　人　</t>
    <rPh sb="12" eb="13">
      <t>ニン</t>
    </rPh>
    <phoneticPr fontId="1"/>
  </si>
  <si>
    <t>－</t>
    <phoneticPr fontId="1"/>
  </si>
  <si>
    <t>　　　　うち契約満了で退職した人数</t>
    <rPh sb="6" eb="8">
      <t>ケイヤク</t>
    </rPh>
    <rPh sb="8" eb="10">
      <t>マンリョウ</t>
    </rPh>
    <rPh sb="11" eb="13">
      <t>タイショク</t>
    </rPh>
    <rPh sb="15" eb="17">
      <t>ニンズウ</t>
    </rPh>
    <phoneticPr fontId="1"/>
  </si>
  <si>
    <t>うち求職者数</t>
    <rPh sb="2" eb="4">
      <t>キュウショク</t>
    </rPh>
    <rPh sb="4" eb="5">
      <t>シャ</t>
    </rPh>
    <rPh sb="5" eb="6">
      <t>スウ</t>
    </rPh>
    <phoneticPr fontId="1"/>
  </si>
  <si>
    <t>　－</t>
    <phoneticPr fontId="1"/>
  </si>
  <si>
    <t>うち在職求職者数</t>
    <rPh sb="2" eb="4">
      <t>ザイショク</t>
    </rPh>
    <rPh sb="4" eb="6">
      <t>キュウショク</t>
    </rPh>
    <rPh sb="6" eb="7">
      <t>シャ</t>
    </rPh>
    <rPh sb="7" eb="8">
      <t>スウ</t>
    </rPh>
    <phoneticPr fontId="1"/>
  </si>
  <si>
    <t>うち在職者数</t>
    <rPh sb="2" eb="4">
      <t>ザイショク</t>
    </rPh>
    <rPh sb="4" eb="5">
      <t>シャ</t>
    </rPh>
    <rPh sb="5" eb="6">
      <t>スウ</t>
    </rPh>
    <phoneticPr fontId="1"/>
  </si>
  <si>
    <t>うち求職者・在職者以外の者</t>
    <rPh sb="2" eb="4">
      <t>キュウショク</t>
    </rPh>
    <rPh sb="4" eb="5">
      <t>シャ</t>
    </rPh>
    <rPh sb="6" eb="9">
      <t>ザイショクシャ</t>
    </rPh>
    <rPh sb="9" eb="11">
      <t>イガイ</t>
    </rPh>
    <rPh sb="12" eb="13">
      <t>モノ</t>
    </rPh>
    <phoneticPr fontId="1"/>
  </si>
  <si>
    <t>訓練生の数</t>
    <rPh sb="0" eb="3">
      <t>クンレンセイ</t>
    </rPh>
    <rPh sb="4" eb="5">
      <t>カズ</t>
    </rPh>
    <phoneticPr fontId="1"/>
  </si>
  <si>
    <t>うち契約満了で退職した人数</t>
    <rPh sb="2" eb="4">
      <t>ケイヤク</t>
    </rPh>
    <rPh sb="4" eb="6">
      <t>マンリョウ</t>
    </rPh>
    <rPh sb="7" eb="9">
      <t>タイショク</t>
    </rPh>
    <rPh sb="11" eb="13">
      <t>ニンズウ</t>
    </rPh>
    <phoneticPr fontId="1"/>
  </si>
  <si>
    <t>うち中途退職者数</t>
    <rPh sb="2" eb="4">
      <t>チュウト</t>
    </rPh>
    <rPh sb="4" eb="7">
      <t>タイショクシャ</t>
    </rPh>
    <rPh sb="7" eb="8">
      <t>スウ</t>
    </rPh>
    <phoneticPr fontId="1"/>
  </si>
  <si>
    <t>うち継続雇用への移行者数</t>
    <rPh sb="2" eb="4">
      <t>ケイゾク</t>
    </rPh>
    <rPh sb="4" eb="6">
      <t>コヨウ</t>
    </rPh>
    <rPh sb="8" eb="10">
      <t>イコウ</t>
    </rPh>
    <rPh sb="10" eb="11">
      <t>シャ</t>
    </rPh>
    <rPh sb="11" eb="12">
      <t>スウ</t>
    </rPh>
    <phoneticPr fontId="1"/>
  </si>
  <si>
    <t>うち正規雇用</t>
    <rPh sb="2" eb="4">
      <t>セイキ</t>
    </rPh>
    <rPh sb="4" eb="6">
      <t>コヨウ</t>
    </rPh>
    <phoneticPr fontId="1"/>
  </si>
  <si>
    <t>うち非正規雇用</t>
    <rPh sb="2" eb="3">
      <t>ヒ</t>
    </rPh>
    <rPh sb="3" eb="5">
      <t>セイキ</t>
    </rPh>
    <rPh sb="5" eb="7">
      <t>コヨウ</t>
    </rPh>
    <phoneticPr fontId="1"/>
  </si>
  <si>
    <t>訓練生（就職希望者）の募集方法</t>
    <rPh sb="0" eb="3">
      <t>クンレンセイ</t>
    </rPh>
    <rPh sb="4" eb="6">
      <t>シュウショク</t>
    </rPh>
    <rPh sb="6" eb="8">
      <t>キボウ</t>
    </rPh>
    <rPh sb="8" eb="9">
      <t>シャ</t>
    </rPh>
    <rPh sb="11" eb="13">
      <t>ボシュウ</t>
    </rPh>
    <rPh sb="13" eb="15">
      <t>ホウホウ</t>
    </rPh>
    <phoneticPr fontId="1"/>
  </si>
  <si>
    <t>※「訓練生（就職希望者）の募集方法」欄には，実施した募集方法について全て記入すること。</t>
    <rPh sb="2" eb="5">
      <t>クンレンセイ</t>
    </rPh>
    <rPh sb="6" eb="8">
      <t>シュウショク</t>
    </rPh>
    <rPh sb="8" eb="10">
      <t>キボウ</t>
    </rPh>
    <rPh sb="10" eb="11">
      <t>シャ</t>
    </rPh>
    <rPh sb="13" eb="15">
      <t>ボシュウ</t>
    </rPh>
    <rPh sb="15" eb="17">
      <t>ホウホウ</t>
    </rPh>
    <rPh sb="18" eb="19">
      <t>ラン</t>
    </rPh>
    <rPh sb="22" eb="24">
      <t>ジッシ</t>
    </rPh>
    <rPh sb="26" eb="28">
      <t>ボシュウ</t>
    </rPh>
    <rPh sb="28" eb="30">
      <t>ホウホウ</t>
    </rPh>
    <rPh sb="34" eb="35">
      <t>スベ</t>
    </rPh>
    <rPh sb="36" eb="38">
      <t>キニュウ</t>
    </rPh>
    <phoneticPr fontId="1"/>
  </si>
  <si>
    <t>（３）子育て支援員研修の修了者数</t>
    <rPh sb="3" eb="5">
      <t>コソダ</t>
    </rPh>
    <rPh sb="6" eb="8">
      <t>シエン</t>
    </rPh>
    <rPh sb="8" eb="9">
      <t>イン</t>
    </rPh>
    <rPh sb="9" eb="11">
      <t>ケンシュウ</t>
    </rPh>
    <rPh sb="12" eb="15">
      <t>シュウリョウシャ</t>
    </rPh>
    <rPh sb="15" eb="16">
      <t>スウ</t>
    </rPh>
    <phoneticPr fontId="1"/>
  </si>
  <si>
    <t>受講者数</t>
    <rPh sb="0" eb="3">
      <t>ジュコウシャ</t>
    </rPh>
    <rPh sb="3" eb="4">
      <t>スウ</t>
    </rPh>
    <phoneticPr fontId="1"/>
  </si>
  <si>
    <t>　　　　　　　人</t>
    <rPh sb="7" eb="8">
      <t>ニン</t>
    </rPh>
    <phoneticPr fontId="1"/>
  </si>
  <si>
    <t>修了者数</t>
    <rPh sb="0" eb="3">
      <t>シュウリョウシャ</t>
    </rPh>
    <rPh sb="3" eb="4">
      <t>スウ</t>
    </rPh>
    <phoneticPr fontId="1"/>
  </si>
  <si>
    <t xml:space="preserve">    　　　　　人</t>
    <rPh sb="9" eb="10">
      <t>ニン</t>
    </rPh>
    <phoneticPr fontId="1"/>
  </si>
  <si>
    <t>未修了者数（一部修了者を含む）</t>
    <rPh sb="0" eb="1">
      <t>ミ</t>
    </rPh>
    <rPh sb="1" eb="4">
      <t>シュウリョウシャ</t>
    </rPh>
    <rPh sb="4" eb="5">
      <t>スウ</t>
    </rPh>
    <rPh sb="6" eb="8">
      <t>イチブ</t>
    </rPh>
    <rPh sb="8" eb="11">
      <t>シュウリョウシャ</t>
    </rPh>
    <rPh sb="12" eb="13">
      <t>フク</t>
    </rPh>
    <phoneticPr fontId="1"/>
  </si>
  <si>
    <t>（４）継続雇用への移行者の内訳</t>
    <rPh sb="3" eb="5">
      <t>ケイゾク</t>
    </rPh>
    <rPh sb="5" eb="7">
      <t>コヨウ</t>
    </rPh>
    <rPh sb="9" eb="11">
      <t>イコウ</t>
    </rPh>
    <rPh sb="11" eb="12">
      <t>シャ</t>
    </rPh>
    <rPh sb="13" eb="15">
      <t>ウチワケ</t>
    </rPh>
    <phoneticPr fontId="1"/>
  </si>
  <si>
    <t>（男女別）</t>
    <rPh sb="3" eb="4">
      <t>ベツ</t>
    </rPh>
    <phoneticPr fontId="1"/>
  </si>
  <si>
    <t>（年代別）</t>
    <rPh sb="3" eb="4">
      <t>ベツ</t>
    </rPh>
    <phoneticPr fontId="1"/>
  </si>
  <si>
    <t>男性</t>
    <rPh sb="0" eb="2">
      <t>ダンセイ</t>
    </rPh>
    <phoneticPr fontId="1"/>
  </si>
  <si>
    <t>人</t>
    <rPh sb="0" eb="1">
      <t>ニン</t>
    </rPh>
    <phoneticPr fontId="1"/>
  </si>
  <si>
    <t>１０代</t>
    <rPh sb="2" eb="3">
      <t>ダイ</t>
    </rPh>
    <phoneticPr fontId="1"/>
  </si>
  <si>
    <t>２０代</t>
    <rPh sb="2" eb="3">
      <t>ダイ</t>
    </rPh>
    <phoneticPr fontId="1"/>
  </si>
  <si>
    <t>３０代</t>
    <rPh sb="2" eb="3">
      <t>ダイ</t>
    </rPh>
    <phoneticPr fontId="1"/>
  </si>
  <si>
    <t>４０代</t>
    <rPh sb="2" eb="3">
      <t>ダイ</t>
    </rPh>
    <phoneticPr fontId="1"/>
  </si>
  <si>
    <t>５０代</t>
    <rPh sb="2" eb="3">
      <t>ダイ</t>
    </rPh>
    <phoneticPr fontId="1"/>
  </si>
  <si>
    <t>６０代</t>
    <rPh sb="2" eb="3">
      <t>ダイ</t>
    </rPh>
    <phoneticPr fontId="1"/>
  </si>
  <si>
    <t>女性</t>
    <rPh sb="0" eb="2">
      <t>ジョセイ</t>
    </rPh>
    <phoneticPr fontId="1"/>
  </si>
  <si>
    <t>計</t>
    <rPh sb="0" eb="1">
      <t>ケイ</t>
    </rPh>
    <phoneticPr fontId="1"/>
  </si>
  <si>
    <t>（５）継続雇用未決定者の内訳</t>
    <rPh sb="3" eb="5">
      <t>ケイゾク</t>
    </rPh>
    <rPh sb="5" eb="7">
      <t>コヨウ</t>
    </rPh>
    <rPh sb="7" eb="8">
      <t>ミ</t>
    </rPh>
    <rPh sb="8" eb="11">
      <t>ケッテイシャ</t>
    </rPh>
    <rPh sb="12" eb="14">
      <t>ウチワケ</t>
    </rPh>
    <phoneticPr fontId="1"/>
  </si>
  <si>
    <t>　①契約満了の退職者</t>
    <rPh sb="2" eb="4">
      <t>ケイヤク</t>
    </rPh>
    <rPh sb="4" eb="6">
      <t>マンリョウ</t>
    </rPh>
    <rPh sb="7" eb="9">
      <t>タイショク</t>
    </rPh>
    <rPh sb="9" eb="10">
      <t>シャ</t>
    </rPh>
    <phoneticPr fontId="1"/>
  </si>
  <si>
    <t>　②訓練期間中の中途退職者</t>
    <rPh sb="2" eb="4">
      <t>クンレン</t>
    </rPh>
    <rPh sb="4" eb="7">
      <t>キカンチュウ</t>
    </rPh>
    <rPh sb="8" eb="10">
      <t>チュウト</t>
    </rPh>
    <phoneticPr fontId="1"/>
  </si>
  <si>
    <t>（６）継続雇用未決定の理由等</t>
    <rPh sb="3" eb="5">
      <t>ケイゾク</t>
    </rPh>
    <rPh sb="5" eb="7">
      <t>コヨウ</t>
    </rPh>
    <rPh sb="7" eb="8">
      <t>ミ</t>
    </rPh>
    <rPh sb="8" eb="10">
      <t>ケッテイ</t>
    </rPh>
    <rPh sb="11" eb="13">
      <t>リユウ</t>
    </rPh>
    <rPh sb="13" eb="14">
      <t>トウ</t>
    </rPh>
    <phoneticPr fontId="1"/>
  </si>
  <si>
    <t>自己都合</t>
    <rPh sb="0" eb="2">
      <t>ジコ</t>
    </rPh>
    <rPh sb="2" eb="4">
      <t>ツゴウ</t>
    </rPh>
    <phoneticPr fontId="1"/>
  </si>
  <si>
    <t>職場環境・人間関係</t>
    <rPh sb="0" eb="2">
      <t>ショクバ</t>
    </rPh>
    <rPh sb="2" eb="4">
      <t>カンキョウ</t>
    </rPh>
    <rPh sb="5" eb="7">
      <t>ニンゲン</t>
    </rPh>
    <rPh sb="7" eb="9">
      <t>カンケイ</t>
    </rPh>
    <phoneticPr fontId="1"/>
  </si>
  <si>
    <t>その他（　　　　　　　　　　　　）</t>
    <rPh sb="2" eb="3">
      <t>タ</t>
    </rPh>
    <phoneticPr fontId="1"/>
  </si>
  <si>
    <r>
      <t>　</t>
    </r>
    <r>
      <rPr>
        <sz val="12"/>
        <rFont val="ＭＳ Ｐゴシック"/>
        <family val="3"/>
        <charset val="128"/>
        <scheme val="minor"/>
      </rPr>
      <t>②訓練期間中の中途退職者</t>
    </r>
    <rPh sb="2" eb="4">
      <t>クンレン</t>
    </rPh>
    <rPh sb="4" eb="7">
      <t>キカンチュウ</t>
    </rPh>
    <rPh sb="8" eb="10">
      <t>チュウト</t>
    </rPh>
    <phoneticPr fontId="1"/>
  </si>
  <si>
    <t>就業日数</t>
    <rPh sb="0" eb="2">
      <t>シュウギョウ</t>
    </rPh>
    <rPh sb="2" eb="4">
      <t>ニッスウ</t>
    </rPh>
    <phoneticPr fontId="1"/>
  </si>
  <si>
    <t>1週間程度</t>
    <rPh sb="1" eb="3">
      <t>シュウカン</t>
    </rPh>
    <rPh sb="3" eb="5">
      <t>テイド</t>
    </rPh>
    <phoneticPr fontId="1"/>
  </si>
  <si>
    <t>1か月未満</t>
    <rPh sb="2" eb="3">
      <t>ゲツ</t>
    </rPh>
    <rPh sb="3" eb="5">
      <t>ミマン</t>
    </rPh>
    <phoneticPr fontId="1"/>
  </si>
  <si>
    <t>2か月未満</t>
    <rPh sb="2" eb="3">
      <t>ゲツ</t>
    </rPh>
    <rPh sb="3" eb="5">
      <t>ミマン</t>
    </rPh>
    <phoneticPr fontId="1"/>
  </si>
  <si>
    <t>3ヶ月未満</t>
    <rPh sb="2" eb="3">
      <t>ゲツ</t>
    </rPh>
    <rPh sb="3" eb="5">
      <t>ミマン</t>
    </rPh>
    <phoneticPr fontId="1"/>
  </si>
  <si>
    <t>4か月未満</t>
    <rPh sb="2" eb="3">
      <t>ゲツ</t>
    </rPh>
    <rPh sb="3" eb="5">
      <t>ミマン</t>
    </rPh>
    <phoneticPr fontId="1"/>
  </si>
  <si>
    <t>5か月未満</t>
    <rPh sb="2" eb="3">
      <t>ゲツ</t>
    </rPh>
    <rPh sb="3" eb="5">
      <t>ミマン</t>
    </rPh>
    <phoneticPr fontId="1"/>
  </si>
  <si>
    <t>6ヶ月未満</t>
    <rPh sb="2" eb="3">
      <t>ゲツ</t>
    </rPh>
    <rPh sb="3" eb="5">
      <t>ミマン</t>
    </rPh>
    <phoneticPr fontId="1"/>
  </si>
  <si>
    <t>様式第４号</t>
    <rPh sb="0" eb="2">
      <t>ヨウシキ</t>
    </rPh>
    <rPh sb="2" eb="3">
      <t>ダイ</t>
    </rPh>
    <rPh sb="4" eb="5">
      <t>ゴウ</t>
    </rPh>
    <phoneticPr fontId="1"/>
  </si>
  <si>
    <t>訓練実績報告書（個票）</t>
    <rPh sb="0" eb="2">
      <t>クンレン</t>
    </rPh>
    <rPh sb="2" eb="4">
      <t>ジッセキ</t>
    </rPh>
    <rPh sb="4" eb="7">
      <t>ホウコクショ</t>
    </rPh>
    <rPh sb="8" eb="10">
      <t>コヒョウ</t>
    </rPh>
    <phoneticPr fontId="1"/>
  </si>
  <si>
    <t>訓練生No.</t>
    <rPh sb="0" eb="3">
      <t>クンレンセイ</t>
    </rPh>
    <phoneticPr fontId="1"/>
  </si>
  <si>
    <t xml:space="preserve"> ① 訓練生</t>
    <rPh sb="3" eb="6">
      <t>クンレンセイ</t>
    </rPh>
    <phoneticPr fontId="1"/>
  </si>
  <si>
    <t>フリガナ</t>
    <phoneticPr fontId="1"/>
  </si>
  <si>
    <t>生年月日</t>
    <rPh sb="0" eb="2">
      <t>セイネン</t>
    </rPh>
    <rPh sb="2" eb="4">
      <t>ガッピ</t>
    </rPh>
    <phoneticPr fontId="1"/>
  </si>
  <si>
    <t>　氏　名</t>
    <rPh sb="1" eb="2">
      <t>シ</t>
    </rPh>
    <rPh sb="3" eb="4">
      <t>メイ</t>
    </rPh>
    <phoneticPr fontId="1"/>
  </si>
  <si>
    <t>訓練前の状況</t>
    <rPh sb="0" eb="2">
      <t>クンレン</t>
    </rPh>
    <rPh sb="2" eb="3">
      <t>マエ</t>
    </rPh>
    <rPh sb="4" eb="6">
      <t>ジョウキョウ</t>
    </rPh>
    <phoneticPr fontId="1"/>
  </si>
  <si>
    <t>住　　所</t>
    <rPh sb="0" eb="1">
      <t>ジュウ</t>
    </rPh>
    <rPh sb="3" eb="4">
      <t>ショ</t>
    </rPh>
    <phoneticPr fontId="1"/>
  </si>
  <si>
    <t>訓練期間</t>
    <rPh sb="0" eb="1">
      <t>クン</t>
    </rPh>
    <rPh sb="1" eb="2">
      <t>ネリ</t>
    </rPh>
    <rPh sb="2" eb="3">
      <t>キ</t>
    </rPh>
    <rPh sb="3" eb="4">
      <t>アイダ</t>
    </rPh>
    <phoneticPr fontId="1"/>
  </si>
  <si>
    <t>　【労働条件】</t>
    <rPh sb="2" eb="4">
      <t>ロウドウ</t>
    </rPh>
    <rPh sb="4" eb="6">
      <t>ジョウケン</t>
    </rPh>
    <phoneticPr fontId="1"/>
  </si>
  <si>
    <t>賃　　金</t>
    <rPh sb="0" eb="1">
      <t>チン</t>
    </rPh>
    <rPh sb="3" eb="4">
      <t>キン</t>
    </rPh>
    <phoneticPr fontId="1"/>
  </si>
  <si>
    <t>○基本給</t>
    <rPh sb="1" eb="4">
      <t>キホンキュウ</t>
    </rPh>
    <phoneticPr fontId="1"/>
  </si>
  <si>
    <t>　　日給</t>
    <rPh sb="2" eb="4">
      <t>ニッキュウ</t>
    </rPh>
    <phoneticPr fontId="1"/>
  </si>
  <si>
    <t>円</t>
    <rPh sb="0" eb="1">
      <t>エン</t>
    </rPh>
    <phoneticPr fontId="1"/>
  </si>
  <si>
    <t>○通勤手当　　１か月当たり　　　　　　　　　円</t>
    <rPh sb="1" eb="3">
      <t>ツウキン</t>
    </rPh>
    <rPh sb="3" eb="5">
      <t>テアテ</t>
    </rPh>
    <rPh sb="9" eb="10">
      <t>ゲツ</t>
    </rPh>
    <rPh sb="10" eb="11">
      <t>アタ</t>
    </rPh>
    <rPh sb="22" eb="23">
      <t>エン</t>
    </rPh>
    <phoneticPr fontId="1"/>
  </si>
  <si>
    <t>就業時間</t>
    <rPh sb="0" eb="2">
      <t>シュウギョウ</t>
    </rPh>
    <rPh sb="2" eb="4">
      <t>ジカン</t>
    </rPh>
    <phoneticPr fontId="1"/>
  </si>
  <si>
    <t>○　　 時　　 分から　　　 時　　 分まで　　（週休　　 日）</t>
    <rPh sb="4" eb="5">
      <t>ジ</t>
    </rPh>
    <rPh sb="8" eb="9">
      <t>フン</t>
    </rPh>
    <rPh sb="15" eb="16">
      <t>ジ</t>
    </rPh>
    <rPh sb="19" eb="20">
      <t>フン</t>
    </rPh>
    <rPh sb="25" eb="27">
      <t>シュウキュウ</t>
    </rPh>
    <rPh sb="30" eb="31">
      <t>ニチ</t>
    </rPh>
    <phoneticPr fontId="1"/>
  </si>
  <si>
    <t>○１週間当たりの所定労働時間　　　　　　時間</t>
    <rPh sb="2" eb="4">
      <t>シュウカン</t>
    </rPh>
    <rPh sb="4" eb="5">
      <t>ア</t>
    </rPh>
    <rPh sb="8" eb="10">
      <t>ショテイ</t>
    </rPh>
    <rPh sb="10" eb="12">
      <t>ロウドウ</t>
    </rPh>
    <rPh sb="12" eb="14">
      <t>ジカン</t>
    </rPh>
    <rPh sb="20" eb="22">
      <t>ジカン</t>
    </rPh>
    <phoneticPr fontId="1"/>
  </si>
  <si>
    <t>○訓練期間中の実労働時間合計　　　　　　時間</t>
    <rPh sb="1" eb="3">
      <t>クンレン</t>
    </rPh>
    <rPh sb="3" eb="6">
      <t>キカンチュウ</t>
    </rPh>
    <rPh sb="7" eb="8">
      <t>ジツ</t>
    </rPh>
    <rPh sb="8" eb="10">
      <t>ロウドウ</t>
    </rPh>
    <rPh sb="10" eb="12">
      <t>ジカン</t>
    </rPh>
    <rPh sb="12" eb="14">
      <t>ゴウケイ</t>
    </rPh>
    <rPh sb="20" eb="22">
      <t>ジカン</t>
    </rPh>
    <phoneticPr fontId="1"/>
  </si>
  <si>
    <t>その他</t>
    <rPh sb="2" eb="3">
      <t>タ</t>
    </rPh>
    <phoneticPr fontId="1"/>
  </si>
  <si>
    <t xml:space="preserve"> ② 子育て支援員研修</t>
    <rPh sb="3" eb="5">
      <t>コソダ</t>
    </rPh>
    <rPh sb="6" eb="8">
      <t>シエン</t>
    </rPh>
    <rPh sb="8" eb="9">
      <t>イン</t>
    </rPh>
    <rPh sb="9" eb="11">
      <t>ケンシュウ</t>
    </rPh>
    <phoneticPr fontId="1"/>
  </si>
  <si>
    <t>研修期間</t>
    <rPh sb="0" eb="2">
      <t>ケンシュウ</t>
    </rPh>
    <rPh sb="2" eb="4">
      <t>キカン</t>
    </rPh>
    <phoneticPr fontId="1"/>
  </si>
  <si>
    <t>修了年月日</t>
    <rPh sb="0" eb="2">
      <t>シュウリョウ</t>
    </rPh>
    <rPh sb="2" eb="5">
      <t>ネンガッピ</t>
    </rPh>
    <phoneticPr fontId="1"/>
  </si>
  <si>
    <t xml:space="preserve"> ③ 訓練先施設</t>
    <rPh sb="3" eb="5">
      <t>クンレン</t>
    </rPh>
    <rPh sb="5" eb="6">
      <t>サキ</t>
    </rPh>
    <rPh sb="6" eb="8">
      <t>シセツ</t>
    </rPh>
    <phoneticPr fontId="1"/>
  </si>
  <si>
    <t>名　　称</t>
    <rPh sb="0" eb="1">
      <t>メイ</t>
    </rPh>
    <rPh sb="3" eb="4">
      <t>ショウ</t>
    </rPh>
    <phoneticPr fontId="1"/>
  </si>
  <si>
    <t>フリガナ</t>
    <phoneticPr fontId="1"/>
  </si>
  <si>
    <t>所在地</t>
    <rPh sb="0" eb="3">
      <t>ショザイチ</t>
    </rPh>
    <phoneticPr fontId="1"/>
  </si>
  <si>
    <t>（〒　　　－　　　　　）</t>
    <phoneticPr fontId="1"/>
  </si>
  <si>
    <t>連絡先</t>
    <rPh sb="0" eb="2">
      <t>レンラク</t>
    </rPh>
    <rPh sb="2" eb="3">
      <t>サキ</t>
    </rPh>
    <phoneticPr fontId="1"/>
  </si>
  <si>
    <t>電話（　　　　　）　　　　　－</t>
    <rPh sb="0" eb="2">
      <t>デンワ</t>
    </rPh>
    <phoneticPr fontId="1"/>
  </si>
  <si>
    <t>e-mail</t>
    <phoneticPr fontId="1"/>
  </si>
  <si>
    <t>担当者</t>
    <rPh sb="0" eb="3">
      <t>タントウシャ</t>
    </rPh>
    <phoneticPr fontId="1"/>
  </si>
  <si>
    <t>職名</t>
    <rPh sb="0" eb="2">
      <t>ショクメイ</t>
    </rPh>
    <phoneticPr fontId="1"/>
  </si>
  <si>
    <t>　【訓練期間中の労働条件】</t>
    <rPh sb="2" eb="4">
      <t>クンレン</t>
    </rPh>
    <rPh sb="4" eb="6">
      <t>キカン</t>
    </rPh>
    <rPh sb="6" eb="7">
      <t>チュウ</t>
    </rPh>
    <rPh sb="8" eb="10">
      <t>ロウドウ</t>
    </rPh>
    <rPh sb="10" eb="12">
      <t>ジョウケン</t>
    </rPh>
    <phoneticPr fontId="1"/>
  </si>
  <si>
    <r>
      <t>「①訓練生」欄 と同様の場合 ”○” を選択し</t>
    </r>
    <r>
      <rPr>
        <sz val="9"/>
        <color theme="1"/>
        <rFont val="ＭＳ Ｐゴシック"/>
        <family val="3"/>
        <charset val="128"/>
        <scheme val="minor"/>
      </rPr>
      <t>省略</t>
    </r>
    <r>
      <rPr>
        <sz val="8"/>
        <color theme="1"/>
        <rFont val="ＭＳ Ｐゴシック"/>
        <family val="3"/>
        <charset val="128"/>
        <scheme val="minor"/>
      </rPr>
      <t xml:space="preserve"> </t>
    </r>
    <r>
      <rPr>
        <sz val="9"/>
        <color theme="1"/>
        <rFont val="ＭＳ Ｐゴシック"/>
        <family val="3"/>
        <charset val="128"/>
        <scheme val="minor"/>
      </rPr>
      <t>可</t>
    </r>
    <rPh sb="2" eb="5">
      <t>クンレンセイ</t>
    </rPh>
    <rPh sb="6" eb="7">
      <t>ラン</t>
    </rPh>
    <rPh sb="9" eb="11">
      <t>ドウヨウ</t>
    </rPh>
    <rPh sb="12" eb="14">
      <t>バアイ</t>
    </rPh>
    <rPh sb="20" eb="22">
      <t>センタク</t>
    </rPh>
    <rPh sb="23" eb="25">
      <t>ショウリャク</t>
    </rPh>
    <rPh sb="26" eb="27">
      <t>カ</t>
    </rPh>
    <phoneticPr fontId="1"/>
  </si>
  <si>
    <t>　</t>
  </si>
  <si>
    <t>訓練期間</t>
    <rPh sb="0" eb="2">
      <t>クンレン</t>
    </rPh>
    <rPh sb="2" eb="4">
      <t>キカン</t>
    </rPh>
    <phoneticPr fontId="1"/>
  </si>
  <si>
    <t xml:space="preserve"> ④ 継続雇用への
 　　移行状況</t>
    <rPh sb="3" eb="5">
      <t>ケイゾク</t>
    </rPh>
    <rPh sb="5" eb="7">
      <t>コヨウ</t>
    </rPh>
    <rPh sb="13" eb="15">
      <t>イコウ</t>
    </rPh>
    <rPh sb="15" eb="17">
      <t>ジョウキョウ</t>
    </rPh>
    <phoneticPr fontId="1"/>
  </si>
  <si>
    <t>　【事業終了後】</t>
    <rPh sb="2" eb="4">
      <t>ジギョウ</t>
    </rPh>
    <rPh sb="4" eb="6">
      <t>シュウリョウ</t>
    </rPh>
    <rPh sb="6" eb="7">
      <t>ゴ</t>
    </rPh>
    <phoneticPr fontId="1"/>
  </si>
  <si>
    <t>１　継続雇用へ移行</t>
    <rPh sb="2" eb="4">
      <t>ケイゾク</t>
    </rPh>
    <rPh sb="4" eb="6">
      <t>コヨウ</t>
    </rPh>
    <rPh sb="7" eb="9">
      <t>イコウ</t>
    </rPh>
    <phoneticPr fontId="1"/>
  </si>
  <si>
    <t>（　正規　　・　　非正規　）</t>
    <rPh sb="2" eb="4">
      <t>セイキ</t>
    </rPh>
    <rPh sb="9" eb="10">
      <t>ヒ</t>
    </rPh>
    <rPh sb="10" eb="12">
      <t>セイキ</t>
    </rPh>
    <phoneticPr fontId="1"/>
  </si>
  <si>
    <t>２　その他 （　　　　　　　　　　　　　　　　　　　　　　　　　　　　　　　　　　　　　　　　　　　　　）</t>
    <phoneticPr fontId="1"/>
  </si>
  <si>
    <t>　【継続雇用に至らなかった理由】</t>
    <rPh sb="2" eb="4">
      <t>ケイゾク</t>
    </rPh>
    <rPh sb="4" eb="6">
      <t>コヨウ</t>
    </rPh>
    <rPh sb="7" eb="8">
      <t>イタ</t>
    </rPh>
    <rPh sb="13" eb="15">
      <t>リユウ</t>
    </rPh>
    <phoneticPr fontId="1"/>
  </si>
  <si>
    <r>
      <rPr>
        <sz val="11"/>
        <color theme="1"/>
        <rFont val="ＭＳ Ｐゴシック"/>
        <family val="3"/>
        <charset val="128"/>
        <scheme val="minor"/>
      </rPr>
      <t>※継続雇用に至らなかった場合のみ，その理由を記入してください。</t>
    </r>
    <r>
      <rPr>
        <sz val="12"/>
        <color theme="1"/>
        <rFont val="ＭＳ Ｐゴシック"/>
        <family val="3"/>
        <charset val="128"/>
        <scheme val="minor"/>
      </rPr>
      <t xml:space="preserve">
</t>
    </r>
    <phoneticPr fontId="1"/>
  </si>
  <si>
    <t>※②については，研修が修了したことが証明できる書類を添付して提出してください。</t>
    <rPh sb="8" eb="10">
      <t>ケンシュウ</t>
    </rPh>
    <rPh sb="11" eb="13">
      <t>シュウリョウ</t>
    </rPh>
    <rPh sb="18" eb="20">
      <t>ショウメイ</t>
    </rPh>
    <rPh sb="23" eb="25">
      <t>ショルイ</t>
    </rPh>
    <rPh sb="26" eb="28">
      <t>テンプ</t>
    </rPh>
    <rPh sb="30" eb="32">
      <t>テイシュツ</t>
    </rPh>
    <phoneticPr fontId="1"/>
  </si>
  <si>
    <r>
      <t>　また，その他上記の内容を説明する資料等</t>
    </r>
    <r>
      <rPr>
        <sz val="11"/>
        <rFont val="ＭＳ Ｐゴシック"/>
        <family val="3"/>
        <charset val="128"/>
        <scheme val="minor"/>
      </rPr>
      <t>（雇用契約書，出勤簿，賃金支払台帳等）</t>
    </r>
    <r>
      <rPr>
        <sz val="11"/>
        <color theme="1"/>
        <rFont val="ＭＳ Ｐゴシック"/>
        <family val="2"/>
        <charset val="128"/>
        <scheme val="minor"/>
      </rPr>
      <t>を適宜添付して提出してください。</t>
    </r>
    <rPh sb="6" eb="7">
      <t>タ</t>
    </rPh>
    <rPh sb="7" eb="9">
      <t>ジョウキ</t>
    </rPh>
    <rPh sb="10" eb="12">
      <t>ナイヨウ</t>
    </rPh>
    <rPh sb="13" eb="15">
      <t>セツメイ</t>
    </rPh>
    <rPh sb="17" eb="19">
      <t>シリョウ</t>
    </rPh>
    <rPh sb="19" eb="20">
      <t>トウ</t>
    </rPh>
    <rPh sb="21" eb="23">
      <t>コヨウ</t>
    </rPh>
    <rPh sb="23" eb="26">
      <t>ケイヤクショ</t>
    </rPh>
    <rPh sb="27" eb="29">
      <t>シュッキン</t>
    </rPh>
    <rPh sb="29" eb="30">
      <t>ボ</t>
    </rPh>
    <rPh sb="31" eb="33">
      <t>チンギン</t>
    </rPh>
    <rPh sb="33" eb="35">
      <t>シハライ</t>
    </rPh>
    <rPh sb="35" eb="37">
      <t>ダイチョウ</t>
    </rPh>
    <rPh sb="37" eb="38">
      <t>トウ</t>
    </rPh>
    <rPh sb="40" eb="42">
      <t>テキギ</t>
    </rPh>
    <rPh sb="42" eb="44">
      <t>テンプ</t>
    </rPh>
    <rPh sb="46" eb="48">
      <t>テイシュツ</t>
    </rPh>
    <phoneticPr fontId="1"/>
  </si>
  <si>
    <t>様式第５号</t>
    <rPh sb="0" eb="2">
      <t>ヨウシキ</t>
    </rPh>
    <rPh sb="2" eb="3">
      <t>ダイ</t>
    </rPh>
    <rPh sb="4" eb="5">
      <t>ゴウ</t>
    </rPh>
    <phoneticPr fontId="1"/>
  </si>
  <si>
    <t>訓練生名簿</t>
    <rPh sb="0" eb="3">
      <t>クンレンセイ</t>
    </rPh>
    <rPh sb="3" eb="5">
      <t>メイボ</t>
    </rPh>
    <phoneticPr fontId="16"/>
  </si>
  <si>
    <t>訓練生
No．</t>
    <rPh sb="0" eb="3">
      <t>クンレンセイ</t>
    </rPh>
    <phoneticPr fontId="16"/>
  </si>
  <si>
    <t>法人
No．</t>
    <rPh sb="0" eb="2">
      <t>ホウジン</t>
    </rPh>
    <phoneticPr fontId="16"/>
  </si>
  <si>
    <t>訓練（就業）先法人名</t>
    <rPh sb="0" eb="2">
      <t>クンレン</t>
    </rPh>
    <rPh sb="3" eb="5">
      <t>シュウギョウ</t>
    </rPh>
    <rPh sb="6" eb="7">
      <t>サキ</t>
    </rPh>
    <rPh sb="7" eb="9">
      <t>ホウジン</t>
    </rPh>
    <phoneticPr fontId="16"/>
  </si>
  <si>
    <t>施設
No．</t>
    <rPh sb="0" eb="2">
      <t>シセツ</t>
    </rPh>
    <phoneticPr fontId="16"/>
  </si>
  <si>
    <t>訓練（就業）先施設名</t>
    <rPh sb="0" eb="2">
      <t>クンレン</t>
    </rPh>
    <rPh sb="3" eb="5">
      <t>シュウギョウ</t>
    </rPh>
    <rPh sb="6" eb="7">
      <t>サキ</t>
    </rPh>
    <rPh sb="7" eb="9">
      <t>シセツ</t>
    </rPh>
    <rPh sb="9" eb="10">
      <t>メイ</t>
    </rPh>
    <phoneticPr fontId="16"/>
  </si>
  <si>
    <t>訓練開始日</t>
    <rPh sb="0" eb="2">
      <t>クンレン</t>
    </rPh>
    <rPh sb="2" eb="5">
      <t>カイシビ</t>
    </rPh>
    <phoneticPr fontId="16"/>
  </si>
  <si>
    <t>訓練終了日</t>
    <rPh sb="0" eb="2">
      <t>クンレン</t>
    </rPh>
    <rPh sb="2" eb="5">
      <t>シュウリョウビ</t>
    </rPh>
    <phoneticPr fontId="16"/>
  </si>
  <si>
    <t>訓練
日数
（日）</t>
    <rPh sb="0" eb="2">
      <t>クンレン</t>
    </rPh>
    <rPh sb="3" eb="5">
      <t>ニッスウ</t>
    </rPh>
    <rPh sb="7" eb="8">
      <t>ヒ</t>
    </rPh>
    <phoneticPr fontId="16"/>
  </si>
  <si>
    <t>訓練
時間数
（ｈ）</t>
    <rPh sb="0" eb="2">
      <t>クンレン</t>
    </rPh>
    <rPh sb="3" eb="4">
      <t>ジ</t>
    </rPh>
    <rPh sb="4" eb="6">
      <t>マカズ</t>
    </rPh>
    <rPh sb="5" eb="6">
      <t>スウ</t>
    </rPh>
    <phoneticPr fontId="16"/>
  </si>
  <si>
    <t>訓練生
（就職希望者）
氏名</t>
    <rPh sb="0" eb="3">
      <t>クンレンセイ</t>
    </rPh>
    <rPh sb="5" eb="7">
      <t>シュウショク</t>
    </rPh>
    <rPh sb="7" eb="9">
      <t>キボウ</t>
    </rPh>
    <rPh sb="9" eb="10">
      <t>シャ</t>
    </rPh>
    <rPh sb="12" eb="13">
      <t>シ</t>
    </rPh>
    <rPh sb="13" eb="14">
      <t>ナ</t>
    </rPh>
    <phoneticPr fontId="16"/>
  </si>
  <si>
    <t>性別</t>
    <rPh sb="0" eb="2">
      <t>セイベツ</t>
    </rPh>
    <phoneticPr fontId="16"/>
  </si>
  <si>
    <t>年齢</t>
    <rPh sb="0" eb="2">
      <t>ネンレイ</t>
    </rPh>
    <phoneticPr fontId="16"/>
  </si>
  <si>
    <t>継続雇用
（成立（正規・非正規）・不成立）</t>
    <rPh sb="0" eb="2">
      <t>ケイゾク</t>
    </rPh>
    <rPh sb="2" eb="4">
      <t>コヨウ</t>
    </rPh>
    <rPh sb="6" eb="8">
      <t>セイリツ</t>
    </rPh>
    <rPh sb="9" eb="11">
      <t>セイキ</t>
    </rPh>
    <rPh sb="12" eb="13">
      <t>ヒ</t>
    </rPh>
    <rPh sb="13" eb="15">
      <t>セイキ</t>
    </rPh>
    <rPh sb="17" eb="20">
      <t>フセイリツ</t>
    </rPh>
    <phoneticPr fontId="16"/>
  </si>
  <si>
    <t>不成立理由
（自己都合 等）</t>
    <rPh sb="0" eb="3">
      <t>フセイリツ</t>
    </rPh>
    <rPh sb="3" eb="5">
      <t>リユウ</t>
    </rPh>
    <rPh sb="7" eb="9">
      <t>ジコ</t>
    </rPh>
    <rPh sb="9" eb="11">
      <t>ツゴウ</t>
    </rPh>
    <rPh sb="12" eb="13">
      <t>トウ</t>
    </rPh>
    <phoneticPr fontId="16"/>
  </si>
  <si>
    <t>子育て支援員研修</t>
    <rPh sb="0" eb="2">
      <t>コソダ</t>
    </rPh>
    <rPh sb="3" eb="5">
      <t>シエン</t>
    </rPh>
    <rPh sb="5" eb="6">
      <t>イン</t>
    </rPh>
    <rPh sb="6" eb="8">
      <t>ケンシュウ</t>
    </rPh>
    <phoneticPr fontId="16"/>
  </si>
  <si>
    <t>継続雇用した者を保育士配置に係る特例として活用することについて施設への確認結果
（活用する・活用しない）</t>
    <rPh sb="0" eb="2">
      <t>ケイゾク</t>
    </rPh>
    <rPh sb="2" eb="4">
      <t>コヨウ</t>
    </rPh>
    <rPh sb="6" eb="7">
      <t>モノ</t>
    </rPh>
    <rPh sb="8" eb="11">
      <t>ホイクシ</t>
    </rPh>
    <rPh sb="11" eb="13">
      <t>ハイチ</t>
    </rPh>
    <rPh sb="14" eb="15">
      <t>カカ</t>
    </rPh>
    <rPh sb="16" eb="18">
      <t>トクレイ</t>
    </rPh>
    <rPh sb="21" eb="23">
      <t>カツヨウ</t>
    </rPh>
    <rPh sb="31" eb="33">
      <t>シセツ</t>
    </rPh>
    <rPh sb="35" eb="37">
      <t>カクニン</t>
    </rPh>
    <rPh sb="37" eb="39">
      <t>ケッカ</t>
    </rPh>
    <rPh sb="41" eb="43">
      <t>カツヨウ</t>
    </rPh>
    <rPh sb="46" eb="48">
      <t>カツヨウ</t>
    </rPh>
    <phoneticPr fontId="16"/>
  </si>
  <si>
    <t>受講開始日</t>
    <rPh sb="0" eb="2">
      <t>ジュコウ</t>
    </rPh>
    <rPh sb="2" eb="5">
      <t>カイシビ</t>
    </rPh>
    <phoneticPr fontId="16"/>
  </si>
  <si>
    <t>受講修了日</t>
    <rPh sb="0" eb="2">
      <t>ジュコウ</t>
    </rPh>
    <rPh sb="2" eb="4">
      <t>シュウリョウ</t>
    </rPh>
    <rPh sb="4" eb="5">
      <t>ビ</t>
    </rPh>
    <phoneticPr fontId="16"/>
  </si>
  <si>
    <t>合計</t>
    <rPh sb="0" eb="2">
      <t>ゴウケイ</t>
    </rPh>
    <phoneticPr fontId="16"/>
  </si>
  <si>
    <t>　　　　　　　　成立（正規） 　／　自己都合</t>
    <rPh sb="8" eb="10">
      <t>セイリツ</t>
    </rPh>
    <rPh sb="11" eb="13">
      <t>セイキ</t>
    </rPh>
    <rPh sb="18" eb="20">
      <t>ジコ</t>
    </rPh>
    <rPh sb="20" eb="22">
      <t>ツゴウ</t>
    </rPh>
    <phoneticPr fontId="16"/>
  </si>
  <si>
    <t>活用する 　　　</t>
    <rPh sb="0" eb="2">
      <t>カツヨウ</t>
    </rPh>
    <phoneticPr fontId="16"/>
  </si>
  <si>
    <t>　　　　　　　成立（非正規）　／　職場環境・人間関係</t>
    <rPh sb="7" eb="9">
      <t>セイリツ</t>
    </rPh>
    <rPh sb="10" eb="11">
      <t>ヒ</t>
    </rPh>
    <rPh sb="11" eb="13">
      <t>セイキ</t>
    </rPh>
    <rPh sb="17" eb="19">
      <t>ショクバ</t>
    </rPh>
    <rPh sb="19" eb="21">
      <t>カンキョウ</t>
    </rPh>
    <rPh sb="22" eb="24">
      <t>ニンゲン</t>
    </rPh>
    <rPh sb="24" eb="26">
      <t>カンケイ</t>
    </rPh>
    <phoneticPr fontId="16"/>
  </si>
  <si>
    <t>活用しない　　　</t>
    <rPh sb="0" eb="2">
      <t>カツヨウ</t>
    </rPh>
    <phoneticPr fontId="16"/>
  </si>
  <si>
    <t>　　　　　　　　　不成立　　　　／　その他</t>
    <rPh sb="9" eb="12">
      <t>フセイリツ</t>
    </rPh>
    <rPh sb="20" eb="21">
      <t>タ</t>
    </rPh>
    <phoneticPr fontId="16"/>
  </si>
  <si>
    <t>※行が不足する場合は追加して使用すること。</t>
    <rPh sb="1" eb="2">
      <t>ギョウ</t>
    </rPh>
    <rPh sb="3" eb="5">
      <t>フソク</t>
    </rPh>
    <rPh sb="7" eb="9">
      <t>バアイ</t>
    </rPh>
    <rPh sb="10" eb="12">
      <t>ツイカ</t>
    </rPh>
    <rPh sb="14" eb="16">
      <t>シヨウ</t>
    </rPh>
    <phoneticPr fontId="16"/>
  </si>
  <si>
    <t>様式第６号</t>
    <rPh sb="0" eb="2">
      <t>ヨウシキ</t>
    </rPh>
    <rPh sb="2" eb="3">
      <t>ダイ</t>
    </rPh>
    <rPh sb="4" eb="5">
      <t>ゴウ</t>
    </rPh>
    <phoneticPr fontId="16"/>
  </si>
  <si>
    <t>　　　　　　 年　　 月　　 日生
　　　　　　　　　　（満　　　　歳）</t>
    <rPh sb="7" eb="8">
      <t>ネン</t>
    </rPh>
    <rPh sb="11" eb="12">
      <t>ガツ</t>
    </rPh>
    <rPh sb="15" eb="16">
      <t>ニチ</t>
    </rPh>
    <rPh sb="16" eb="17">
      <t>ウ</t>
    </rPh>
    <rPh sb="29" eb="30">
      <t>マン</t>
    </rPh>
    <rPh sb="34" eb="35">
      <t>トシ</t>
    </rPh>
    <phoneticPr fontId="1"/>
  </si>
  <si>
    <t>　　　　 年　　 月　　 日から　　　　 年　　 月　　 日まで　　（　　 日）</t>
    <rPh sb="5" eb="6">
      <t>ネン</t>
    </rPh>
    <rPh sb="9" eb="10">
      <t>ガツ</t>
    </rPh>
    <rPh sb="13" eb="14">
      <t>ニチ</t>
    </rPh>
    <rPh sb="21" eb="22">
      <t>ネン</t>
    </rPh>
    <rPh sb="25" eb="26">
      <t>ガツ</t>
    </rPh>
    <rPh sb="29" eb="30">
      <t>ニチ</t>
    </rPh>
    <rPh sb="38" eb="39">
      <t>ニチ</t>
    </rPh>
    <phoneticPr fontId="1"/>
  </si>
  <si>
    <t>　　　　 年　　 月　　 日から　　　　 年　　 月　　 日まで</t>
    <rPh sb="5" eb="6">
      <t>ネン</t>
    </rPh>
    <rPh sb="9" eb="10">
      <t>ガツ</t>
    </rPh>
    <rPh sb="13" eb="14">
      <t>ニチ</t>
    </rPh>
    <rPh sb="21" eb="22">
      <t>ネン</t>
    </rPh>
    <rPh sb="25" eb="26">
      <t>ガツ</t>
    </rPh>
    <rPh sb="29" eb="30">
      <t>ニチ</t>
    </rPh>
    <phoneticPr fontId="1"/>
  </si>
  <si>
    <t>　　　　 年　　 月　　 日</t>
    <rPh sb="5" eb="6">
      <t>ネン</t>
    </rPh>
    <rPh sb="9" eb="10">
      <t>ガツ</t>
    </rPh>
    <rPh sb="13" eb="14">
      <t>ニチ</t>
    </rPh>
    <phoneticPr fontId="1"/>
  </si>
  <si>
    <t>雇用型訓練
業務再委託費
（訓練生に
　係る人件費
　相当分）</t>
    <rPh sb="0" eb="3">
      <t>コヨウガタ</t>
    </rPh>
    <rPh sb="3" eb="5">
      <t>クンレン</t>
    </rPh>
    <rPh sb="6" eb="8">
      <t>ギョウム</t>
    </rPh>
    <rPh sb="8" eb="11">
      <t>サイイタク</t>
    </rPh>
    <rPh sb="11" eb="12">
      <t>ヒ</t>
    </rPh>
    <rPh sb="14" eb="17">
      <t>クンレンセイ</t>
    </rPh>
    <rPh sb="20" eb="21">
      <t>カカ</t>
    </rPh>
    <rPh sb="22" eb="25">
      <t>ジンケンヒ</t>
    </rPh>
    <rPh sb="27" eb="28">
      <t>ショウ</t>
    </rPh>
    <rPh sb="28" eb="30">
      <t>トウブン</t>
    </rPh>
    <phoneticPr fontId="1"/>
  </si>
  <si>
    <t>　※欄が不足する場合は，必要に応じて欄を追加しても差し支えありません。</t>
    <rPh sb="2" eb="3">
      <t>ラン</t>
    </rPh>
    <rPh sb="4" eb="6">
      <t>フソク</t>
    </rPh>
    <rPh sb="8" eb="10">
      <t>バアイ</t>
    </rPh>
    <rPh sb="12" eb="14">
      <t>ヒツヨウ</t>
    </rPh>
    <rPh sb="15" eb="16">
      <t>オウ</t>
    </rPh>
    <rPh sb="18" eb="19">
      <t>ラン</t>
    </rPh>
    <rPh sb="20" eb="22">
      <t>ツイカ</t>
    </rPh>
    <rPh sb="25" eb="26">
      <t>サ</t>
    </rPh>
    <rPh sb="27" eb="28">
      <t>ツカ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</si>
</sst>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7">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2"/>
      <name val="ＭＳ Ｐゴシック"/>
      <family val="3"/>
      <charset val="128"/>
      <scheme val="minor"/>
    </font>
    <font>
      <sz val="12"/>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1"/>
      <color theme="1"/>
      <name val="ＭＳ Ｐゴシック"/>
      <family val="3"/>
      <charset val="128"/>
      <scheme val="minor"/>
    </font>
    <font>
      <u/>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6"/>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sz val="14"/>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s>
  <cellStyleXfs count="2">
    <xf numFmtId="0" fontId="0" fillId="0" borderId="0">
      <alignment vertical="center"/>
    </xf>
    <xf numFmtId="0" fontId="15" fillId="0" borderId="0">
      <alignment vertical="center"/>
    </xf>
  </cellStyleXfs>
  <cellXfs count="20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pplyAlignment="1">
      <alignment vertical="center"/>
    </xf>
    <xf numFmtId="0" fontId="3" fillId="0" borderId="4" xfId="0" applyFont="1" applyBorder="1">
      <alignment vertical="center"/>
    </xf>
    <xf numFmtId="0" fontId="3" fillId="0" borderId="11" xfId="0" applyFont="1" applyBorder="1" applyAlignment="1">
      <alignment horizontal="left" vertical="center"/>
    </xf>
    <xf numFmtId="0" fontId="3" fillId="0" borderId="3" xfId="0" applyFont="1" applyBorder="1">
      <alignment vertical="center"/>
    </xf>
    <xf numFmtId="0" fontId="3" fillId="0" borderId="1" xfId="0" applyFont="1" applyBorder="1" applyAlignment="1">
      <alignment horizontal="right" vertical="center"/>
    </xf>
    <xf numFmtId="0" fontId="3" fillId="0" borderId="11" xfId="0" applyFont="1" applyBorder="1" applyAlignment="1">
      <alignment horizontal="righ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0" xfId="0" applyFont="1" applyBorder="1">
      <alignment vertical="center"/>
    </xf>
    <xf numFmtId="0" fontId="3" fillId="0" borderId="1" xfId="0" applyFont="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5" fillId="0" borderId="0" xfId="0" applyFont="1">
      <alignment vertical="center"/>
    </xf>
    <xf numFmtId="0" fontId="4" fillId="0" borderId="0" xfId="0" applyFont="1" applyBorder="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vertical="center"/>
    </xf>
    <xf numFmtId="0" fontId="4" fillId="0" borderId="1" xfId="0" applyFont="1" applyBorder="1" applyAlignment="1">
      <alignment horizontal="right" vertical="center"/>
    </xf>
    <xf numFmtId="0" fontId="4" fillId="0" borderId="11" xfId="0"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1" xfId="0" applyFont="1" applyBorder="1">
      <alignment vertical="center"/>
    </xf>
    <xf numFmtId="0" fontId="9" fillId="0" borderId="0" xfId="0" applyFont="1" applyFill="1" applyBorder="1" applyAlignment="1">
      <alignment horizontal="center" vertical="center"/>
    </xf>
    <xf numFmtId="176" fontId="9" fillId="0" borderId="1" xfId="0" applyNumberFormat="1" applyFont="1" applyBorder="1">
      <alignment vertical="center"/>
    </xf>
    <xf numFmtId="0" fontId="0" fillId="0" borderId="14" xfId="0" applyFont="1" applyBorder="1" applyAlignment="1">
      <alignment horizontal="right" vertical="center"/>
    </xf>
    <xf numFmtId="0" fontId="10" fillId="0" borderId="14" xfId="0" applyFont="1" applyBorder="1" applyAlignment="1">
      <alignment vertical="center"/>
    </xf>
    <xf numFmtId="0" fontId="3" fillId="0" borderId="16" xfId="0" applyFont="1" applyBorder="1" applyAlignment="1">
      <alignment horizontal="right" vertical="center"/>
    </xf>
    <xf numFmtId="0" fontId="3" fillId="0" borderId="13" xfId="0" applyFont="1" applyBorder="1" applyAlignment="1">
      <alignment vertical="center"/>
    </xf>
    <xf numFmtId="0" fontId="3" fillId="0" borderId="8" xfId="0" applyFont="1" applyBorder="1">
      <alignment vertical="center"/>
    </xf>
    <xf numFmtId="0" fontId="3" fillId="0" borderId="9" xfId="0" applyFont="1" applyBorder="1">
      <alignment vertical="center"/>
    </xf>
    <xf numFmtId="0" fontId="3" fillId="0" borderId="16" xfId="0" applyFont="1" applyFill="1" applyBorder="1">
      <alignment vertical="center"/>
    </xf>
    <xf numFmtId="0" fontId="3" fillId="0" borderId="10" xfId="0" applyFont="1" applyBorder="1">
      <alignment vertical="center"/>
    </xf>
    <xf numFmtId="0" fontId="3" fillId="0" borderId="18"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9" xfId="0" applyFont="1"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13" fillId="2" borderId="24" xfId="0" applyFont="1" applyFill="1" applyBorder="1" applyAlignment="1">
      <alignment horizontal="center" vertical="center"/>
    </xf>
    <xf numFmtId="0" fontId="3" fillId="0" borderId="13" xfId="0" applyFont="1" applyBorder="1">
      <alignment vertical="center"/>
    </xf>
    <xf numFmtId="0" fontId="3" fillId="0" borderId="15" xfId="0" applyFont="1" applyBorder="1">
      <alignment vertical="center"/>
    </xf>
    <xf numFmtId="0" fontId="15" fillId="0" borderId="0" xfId="1" applyAlignment="1">
      <alignment vertical="top"/>
    </xf>
    <xf numFmtId="0" fontId="15" fillId="0" borderId="0" xfId="1" applyAlignment="1">
      <alignment horizontal="center" vertical="top"/>
    </xf>
    <xf numFmtId="0" fontId="15" fillId="0" borderId="0" xfId="1" applyAlignment="1">
      <alignment horizontal="right" vertical="top"/>
    </xf>
    <xf numFmtId="0" fontId="15" fillId="0" borderId="0" xfId="1" applyNumberFormat="1" applyAlignment="1">
      <alignment horizontal="center" vertical="top"/>
    </xf>
    <xf numFmtId="0" fontId="15" fillId="0" borderId="0" xfId="1" applyFill="1" applyAlignment="1">
      <alignment horizontal="center" vertical="top"/>
    </xf>
    <xf numFmtId="0" fontId="15" fillId="0" borderId="0" xfId="1">
      <alignment vertical="center"/>
    </xf>
    <xf numFmtId="0" fontId="17" fillId="0" borderId="25" xfId="1" applyFont="1" applyBorder="1" applyAlignment="1">
      <alignment vertical="center" wrapText="1" shrinkToFit="1"/>
    </xf>
    <xf numFmtId="0" fontId="15" fillId="0" borderId="25" xfId="1" applyBorder="1" applyAlignment="1">
      <alignment horizontal="right" vertical="center"/>
    </xf>
    <xf numFmtId="0" fontId="15" fillId="0" borderId="25" xfId="1" applyBorder="1">
      <alignment vertical="center"/>
    </xf>
    <xf numFmtId="0" fontId="15" fillId="0" borderId="25" xfId="1" applyBorder="1" applyAlignment="1">
      <alignment horizontal="center" vertical="center"/>
    </xf>
    <xf numFmtId="0" fontId="15" fillId="0" borderId="25" xfId="1" applyNumberFormat="1" applyBorder="1" applyAlignment="1">
      <alignment horizontal="center" vertical="center"/>
    </xf>
    <xf numFmtId="0" fontId="15" fillId="0" borderId="25" xfId="1" applyFill="1" applyBorder="1" applyAlignment="1">
      <alignment horizontal="center" vertical="center"/>
    </xf>
    <xf numFmtId="0" fontId="15" fillId="0" borderId="0" xfId="1" applyFill="1" applyAlignment="1">
      <alignment horizontal="center" vertical="center"/>
    </xf>
    <xf numFmtId="0" fontId="15" fillId="0" borderId="0" xfId="1" applyAlignment="1">
      <alignment horizontal="center" vertical="center"/>
    </xf>
    <xf numFmtId="0" fontId="18" fillId="0" borderId="30" xfId="1" applyFont="1" applyFill="1" applyBorder="1" applyAlignment="1">
      <alignment horizontal="center" vertical="center" wrapText="1"/>
    </xf>
    <xf numFmtId="0" fontId="21" fillId="0" borderId="26" xfId="1" applyFont="1" applyBorder="1" applyAlignment="1">
      <alignment horizontal="center" vertical="center"/>
    </xf>
    <xf numFmtId="0" fontId="21" fillId="0" borderId="27" xfId="1" applyFont="1" applyBorder="1" applyAlignment="1">
      <alignment horizontal="center" vertical="center"/>
    </xf>
    <xf numFmtId="0" fontId="15" fillId="0" borderId="27" xfId="1" applyBorder="1" applyAlignment="1">
      <alignment horizontal="left" vertical="center"/>
    </xf>
    <xf numFmtId="14" fontId="15" fillId="0" borderId="27" xfId="1" applyNumberFormat="1" applyBorder="1" applyAlignment="1">
      <alignment horizontal="center" vertical="center"/>
    </xf>
    <xf numFmtId="176" fontId="15" fillId="0" borderId="27" xfId="1" applyNumberFormat="1" applyBorder="1" applyAlignment="1">
      <alignment horizontal="center" vertical="center"/>
    </xf>
    <xf numFmtId="0" fontId="15" fillId="0" borderId="27" xfId="1" applyFill="1" applyBorder="1" applyAlignment="1">
      <alignment horizontal="center" vertical="center"/>
    </xf>
    <xf numFmtId="176" fontId="22" fillId="3" borderId="27" xfId="1" applyNumberFormat="1" applyFont="1" applyFill="1" applyBorder="1" applyAlignment="1">
      <alignment horizontal="center" vertical="center"/>
    </xf>
    <xf numFmtId="0" fontId="15" fillId="0" borderId="28" xfId="1" applyBorder="1" applyAlignment="1">
      <alignment horizontal="center" vertical="center"/>
    </xf>
    <xf numFmtId="0" fontId="21" fillId="0" borderId="32" xfId="1" applyFont="1" applyBorder="1" applyAlignment="1">
      <alignment horizontal="center" vertical="center"/>
    </xf>
    <xf numFmtId="0" fontId="21" fillId="0" borderId="1" xfId="1" applyFont="1" applyBorder="1" applyAlignment="1">
      <alignment horizontal="center" vertical="center"/>
    </xf>
    <xf numFmtId="0" fontId="15" fillId="0" borderId="1" xfId="1" applyBorder="1" applyAlignment="1">
      <alignment horizontal="left" vertical="center"/>
    </xf>
    <xf numFmtId="14" fontId="15" fillId="0" borderId="1" xfId="1" applyNumberFormat="1" applyBorder="1" applyAlignment="1">
      <alignment horizontal="center" vertical="center"/>
    </xf>
    <xf numFmtId="176" fontId="15" fillId="0" borderId="1" xfId="1" applyNumberFormat="1" applyBorder="1" applyAlignment="1">
      <alignment horizontal="center" vertical="center"/>
    </xf>
    <xf numFmtId="0" fontId="15" fillId="0" borderId="1" xfId="1" applyFill="1" applyBorder="1" applyAlignment="1">
      <alignment horizontal="center" vertical="center"/>
    </xf>
    <xf numFmtId="176" fontId="22" fillId="3" borderId="1" xfId="1" applyNumberFormat="1" applyFont="1" applyFill="1" applyBorder="1" applyAlignment="1">
      <alignment horizontal="center" vertical="center"/>
    </xf>
    <xf numFmtId="0" fontId="15" fillId="0" borderId="33" xfId="1" applyBorder="1" applyAlignment="1">
      <alignment horizontal="center" vertical="center"/>
    </xf>
    <xf numFmtId="0" fontId="21" fillId="0" borderId="29" xfId="1" applyFont="1" applyBorder="1" applyAlignment="1">
      <alignment horizontal="center" vertical="center"/>
    </xf>
    <xf numFmtId="0" fontId="21" fillId="0" borderId="30" xfId="1" applyFont="1" applyBorder="1" applyAlignment="1">
      <alignment horizontal="center" vertical="center"/>
    </xf>
    <xf numFmtId="0" fontId="15" fillId="0" borderId="30" xfId="1" applyBorder="1" applyAlignment="1">
      <alignment horizontal="left" vertical="center"/>
    </xf>
    <xf numFmtId="14" fontId="15" fillId="0" borderId="30" xfId="1" applyNumberFormat="1" applyBorder="1" applyAlignment="1">
      <alignment horizontal="center" vertical="center"/>
    </xf>
    <xf numFmtId="176" fontId="15" fillId="0" borderId="30" xfId="1" applyNumberFormat="1" applyBorder="1" applyAlignment="1">
      <alignment horizontal="center" vertical="center"/>
    </xf>
    <xf numFmtId="0" fontId="15" fillId="0" borderId="30" xfId="1" applyFill="1" applyBorder="1" applyAlignment="1">
      <alignment horizontal="center" vertical="center"/>
    </xf>
    <xf numFmtId="176" fontId="22" fillId="3" borderId="30" xfId="1" applyNumberFormat="1" applyFont="1" applyFill="1" applyBorder="1" applyAlignment="1">
      <alignment horizontal="center" vertical="center"/>
    </xf>
    <xf numFmtId="0" fontId="15" fillId="0" borderId="31" xfId="1" applyBorder="1" applyAlignment="1">
      <alignment horizontal="center" vertical="center"/>
    </xf>
    <xf numFmtId="176" fontId="24" fillId="0" borderId="27" xfId="1" applyNumberFormat="1" applyFont="1" applyFill="1" applyBorder="1" applyAlignment="1">
      <alignment horizontal="center" vertical="center"/>
    </xf>
    <xf numFmtId="0" fontId="24" fillId="0" borderId="28" xfId="1" applyFont="1" applyFill="1" applyBorder="1" applyAlignment="1">
      <alignment horizontal="center" vertical="center"/>
    </xf>
    <xf numFmtId="0" fontId="15" fillId="0" borderId="0" xfId="1" applyFont="1">
      <alignment vertical="center"/>
    </xf>
    <xf numFmtId="176" fontId="24" fillId="0" borderId="1" xfId="1" applyNumberFormat="1" applyFont="1" applyFill="1" applyBorder="1" applyAlignment="1">
      <alignment horizontal="center" vertical="center"/>
    </xf>
    <xf numFmtId="0" fontId="24" fillId="0" borderId="33" xfId="1" applyFont="1" applyFill="1" applyBorder="1" applyAlignment="1">
      <alignment horizontal="center" vertical="center"/>
    </xf>
    <xf numFmtId="176" fontId="24" fillId="0" borderId="30" xfId="1" applyNumberFormat="1" applyFont="1" applyFill="1" applyBorder="1" applyAlignment="1">
      <alignment horizontal="center" vertical="center"/>
    </xf>
    <xf numFmtId="14" fontId="15" fillId="0" borderId="0" xfId="1" applyNumberFormat="1" applyAlignment="1">
      <alignment horizontal="right" vertical="center"/>
    </xf>
    <xf numFmtId="14" fontId="15" fillId="0" borderId="0" xfId="1" applyNumberFormat="1">
      <alignment vertical="center"/>
    </xf>
    <xf numFmtId="0" fontId="15" fillId="0" borderId="0" xfId="1" applyNumberFormat="1" applyAlignment="1">
      <alignment horizontal="center" vertical="center"/>
    </xf>
    <xf numFmtId="0" fontId="15" fillId="0" borderId="0" xfId="1" applyAlignment="1">
      <alignment horizontal="right" vertical="center"/>
    </xf>
    <xf numFmtId="0" fontId="2" fillId="0" borderId="0" xfId="0" applyFont="1" applyAlignment="1">
      <alignment horizontal="center" vertical="center"/>
    </xf>
    <xf numFmtId="0" fontId="9" fillId="0" borderId="0" xfId="0" applyFont="1" applyAlignment="1">
      <alignment horizontal="center" vertical="center"/>
    </xf>
    <xf numFmtId="0" fontId="9" fillId="0" borderId="0" xfId="0" applyFont="1" applyFill="1" applyBorder="1" applyAlignment="1">
      <alignmen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right" vertical="center"/>
    </xf>
    <xf numFmtId="0" fontId="5" fillId="0" borderId="5" xfId="0" applyFont="1" applyBorder="1" applyAlignment="1">
      <alignment vertical="center"/>
    </xf>
    <xf numFmtId="0" fontId="5" fillId="0" borderId="7" xfId="0" applyFont="1" applyBorder="1" applyAlignment="1">
      <alignment vertical="center"/>
    </xf>
    <xf numFmtId="0" fontId="3" fillId="0" borderId="1"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6" xfId="0" applyFont="1" applyBorder="1" applyAlignment="1">
      <alignment vertical="center"/>
    </xf>
    <xf numFmtId="0" fontId="0" fillId="0" borderId="0" xfId="0"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horizontal="right" vertical="center"/>
    </xf>
    <xf numFmtId="0" fontId="3" fillId="0" borderId="9" xfId="0" applyFont="1" applyBorder="1" applyAlignment="1">
      <alignmen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3" fillId="0" borderId="2" xfId="0" applyFont="1" applyBorder="1" applyAlignment="1">
      <alignment vertical="center" wrapText="1"/>
    </xf>
    <xf numFmtId="0" fontId="0" fillId="0" borderId="4" xfId="0" applyBorder="1" applyAlignment="1">
      <alignment vertical="center" wrapText="1"/>
    </xf>
    <xf numFmtId="0" fontId="0" fillId="0" borderId="7" xfId="0" applyBorder="1" applyAlignment="1">
      <alignment horizontal="center" vertical="center"/>
    </xf>
    <xf numFmtId="0" fontId="3" fillId="0" borderId="21"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3" fillId="0" borderId="16" xfId="0" applyFont="1" applyBorder="1" applyAlignment="1">
      <alignment vertical="center"/>
    </xf>
    <xf numFmtId="0" fontId="11" fillId="2" borderId="22" xfId="0" applyFont="1" applyFill="1" applyBorder="1" applyAlignment="1">
      <alignment horizontal="right"/>
    </xf>
    <xf numFmtId="0" fontId="11" fillId="2" borderId="23" xfId="0" applyFont="1" applyFill="1" applyBorder="1" applyAlignment="1">
      <alignment horizontal="right"/>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top" wrapText="1"/>
    </xf>
    <xf numFmtId="0" fontId="3" fillId="0" borderId="0" xfId="0" applyFont="1" applyBorder="1" applyAlignment="1">
      <alignment vertical="top"/>
    </xf>
    <xf numFmtId="0" fontId="3" fillId="0" borderId="12" xfId="0" applyFont="1" applyBorder="1" applyAlignment="1">
      <alignment vertical="top"/>
    </xf>
    <xf numFmtId="0" fontId="3" fillId="0" borderId="11" xfId="0" applyFont="1" applyBorder="1" applyAlignment="1">
      <alignment vertical="top"/>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18" fillId="0" borderId="27" xfId="1" applyFont="1" applyFill="1" applyBorder="1" applyAlignment="1">
      <alignment horizontal="center" vertical="center" wrapText="1"/>
    </xf>
    <xf numFmtId="0" fontId="19" fillId="0" borderId="30" xfId="1" applyFont="1" applyBorder="1" applyAlignment="1">
      <alignment horizontal="center" vertical="center" wrapText="1"/>
    </xf>
    <xf numFmtId="0" fontId="24" fillId="0" borderId="0" xfId="1" applyFont="1" applyAlignment="1">
      <alignment horizontal="left" vertical="top"/>
    </xf>
    <xf numFmtId="0" fontId="25" fillId="0" borderId="25" xfId="1" applyFont="1" applyBorder="1" applyAlignment="1">
      <alignment horizontal="left" vertical="center" wrapText="1" shrinkToFit="1"/>
    </xf>
    <xf numFmtId="0" fontId="18" fillId="0" borderId="26" xfId="1" applyFont="1" applyFill="1" applyBorder="1" applyAlignment="1">
      <alignment horizontal="center" vertical="center" wrapText="1"/>
    </xf>
    <xf numFmtId="0" fontId="19" fillId="0" borderId="29" xfId="1" applyFont="1" applyBorder="1" applyAlignment="1">
      <alignment horizontal="center" vertical="center" wrapText="1"/>
    </xf>
    <xf numFmtId="0" fontId="18" fillId="0" borderId="27" xfId="1" applyFont="1" applyFill="1" applyBorder="1" applyAlignment="1">
      <alignment horizontal="center" vertical="center"/>
    </xf>
    <xf numFmtId="0" fontId="19" fillId="0" borderId="30" xfId="1" applyFont="1" applyBorder="1" applyAlignment="1">
      <alignment horizontal="center" vertical="center"/>
    </xf>
    <xf numFmtId="0" fontId="19" fillId="0" borderId="27" xfId="1" applyFont="1" applyBorder="1" applyAlignment="1">
      <alignment horizontal="center" vertical="center" wrapText="1"/>
    </xf>
    <xf numFmtId="0" fontId="20" fillId="0" borderId="28" xfId="1" applyFont="1" applyBorder="1" applyAlignment="1">
      <alignment horizontal="left" vertical="center" wrapText="1"/>
    </xf>
    <xf numFmtId="0" fontId="15" fillId="0" borderId="31" xfId="1" applyBorder="1" applyAlignment="1">
      <alignment horizontal="left" vertical="center" wrapText="1"/>
    </xf>
    <xf numFmtId="0" fontId="18" fillId="0" borderId="27" xfId="1" applyNumberFormat="1" applyFont="1" applyFill="1" applyBorder="1" applyAlignment="1">
      <alignment horizontal="center" vertical="center" wrapText="1"/>
    </xf>
    <xf numFmtId="176" fontId="24" fillId="0" borderId="27" xfId="1" applyNumberFormat="1" applyFont="1" applyFill="1" applyBorder="1" applyAlignment="1">
      <alignment horizontal="center" vertical="center"/>
    </xf>
    <xf numFmtId="176" fontId="24" fillId="0" borderId="1" xfId="1" applyNumberFormat="1" applyFont="1" applyFill="1" applyBorder="1" applyAlignment="1">
      <alignment horizontal="center" vertical="center"/>
    </xf>
    <xf numFmtId="176" fontId="24" fillId="0" borderId="30" xfId="1" applyNumberFormat="1" applyFont="1" applyFill="1" applyBorder="1" applyAlignment="1">
      <alignment horizontal="center" vertical="center"/>
    </xf>
    <xf numFmtId="0" fontId="24" fillId="0" borderId="27" xfId="1" applyFont="1" applyFill="1" applyBorder="1" applyAlignment="1">
      <alignment horizontal="left" vertical="center"/>
    </xf>
    <xf numFmtId="0" fontId="25" fillId="0" borderId="0" xfId="1" applyFont="1" applyAlignment="1">
      <alignment horizontal="left" vertical="center"/>
    </xf>
    <xf numFmtId="0" fontId="15" fillId="0" borderId="34" xfId="1" applyBorder="1" applyAlignment="1">
      <alignment horizontal="center" vertical="center"/>
    </xf>
    <xf numFmtId="0" fontId="15" fillId="0" borderId="34" xfId="1" applyFont="1" applyBorder="1" applyAlignment="1">
      <alignment horizontal="center" vertical="center"/>
    </xf>
    <xf numFmtId="0" fontId="23" fillId="0" borderId="26" xfId="1" applyFont="1" applyBorder="1" applyAlignment="1">
      <alignment horizontal="center" vertical="center"/>
    </xf>
    <xf numFmtId="0" fontId="23" fillId="0" borderId="32" xfId="1" applyFont="1" applyBorder="1" applyAlignment="1">
      <alignment horizontal="center" vertical="center"/>
    </xf>
    <xf numFmtId="0" fontId="23" fillId="0" borderId="29" xfId="1" applyFont="1" applyBorder="1" applyAlignment="1">
      <alignment horizontal="center" vertical="center"/>
    </xf>
    <xf numFmtId="0" fontId="15" fillId="0" borderId="35"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24" fillId="0" borderId="27" xfId="1" applyFont="1" applyFill="1" applyBorder="1" applyAlignment="1">
      <alignment horizontal="right" vertical="center"/>
    </xf>
    <xf numFmtId="0" fontId="24" fillId="0" borderId="1" xfId="1" applyFont="1" applyFill="1" applyBorder="1" applyAlignment="1">
      <alignment horizontal="left" vertical="center"/>
    </xf>
    <xf numFmtId="0" fontId="24" fillId="0" borderId="1" xfId="1" applyFont="1" applyFill="1" applyBorder="1" applyAlignment="1">
      <alignment horizontal="right" vertical="center"/>
    </xf>
    <xf numFmtId="0" fontId="24" fillId="0" borderId="30" xfId="1" applyFont="1" applyBorder="1" applyAlignment="1">
      <alignment horizontal="left" vertical="center"/>
    </xf>
    <xf numFmtId="0" fontId="15" fillId="0" borderId="37" xfId="1" applyFont="1" applyFill="1" applyBorder="1" applyAlignment="1">
      <alignment horizontal="center" vertical="center"/>
    </xf>
    <xf numFmtId="0" fontId="15" fillId="0" borderId="38" xfId="1" applyFont="1" applyFill="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vertical="center"/>
    </xf>
    <xf numFmtId="0" fontId="26" fillId="0" borderId="0" xfId="0"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333375</xdr:colOff>
      <xdr:row>35</xdr:row>
      <xdr:rowOff>200025</xdr:rowOff>
    </xdr:from>
    <xdr:to>
      <xdr:col>12</xdr:col>
      <xdr:colOff>367575</xdr:colOff>
      <xdr:row>37</xdr:row>
      <xdr:rowOff>19200</xdr:rowOff>
    </xdr:to>
    <xdr:sp macro="" textlink="">
      <xdr:nvSpPr>
        <xdr:cNvPr id="2" name="円/楕円 1"/>
        <xdr:cNvSpPr/>
      </xdr:nvSpPr>
      <xdr:spPr>
        <a:xfrm>
          <a:off x="8791575" y="11563350"/>
          <a:ext cx="720000" cy="3335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workbookViewId="0">
      <selection activeCell="I1" sqref="I1"/>
    </sheetView>
  </sheetViews>
  <sheetFormatPr defaultRowHeight="13.5"/>
  <cols>
    <col min="1" max="1" width="2.125" customWidth="1"/>
    <col min="2" max="2" width="12.75" customWidth="1"/>
    <col min="3" max="3" width="14.5" customWidth="1"/>
    <col min="4" max="6" width="18.625" customWidth="1"/>
    <col min="7" max="7" width="17.125" customWidth="1"/>
  </cols>
  <sheetData>
    <row r="1" spans="1:7" ht="23.25" customHeight="1">
      <c r="A1" s="1" t="s">
        <v>13</v>
      </c>
      <c r="B1" s="23"/>
      <c r="C1" s="23"/>
      <c r="D1" s="23"/>
      <c r="E1" s="23"/>
      <c r="F1" s="23"/>
      <c r="G1" s="23"/>
    </row>
    <row r="2" spans="1:7" ht="33" customHeight="1">
      <c r="A2" s="23"/>
      <c r="B2" s="94" t="s">
        <v>14</v>
      </c>
      <c r="C2" s="95"/>
      <c r="D2" s="95"/>
      <c r="E2" s="95"/>
      <c r="F2" s="95"/>
      <c r="G2" s="95"/>
    </row>
    <row r="3" spans="1:7" ht="19.5" customHeight="1">
      <c r="A3" s="23"/>
      <c r="B3" s="23"/>
      <c r="C3" s="23"/>
      <c r="D3" s="23"/>
      <c r="E3" s="23"/>
      <c r="F3" s="23"/>
      <c r="G3" s="24" t="s">
        <v>7</v>
      </c>
    </row>
    <row r="4" spans="1:7" ht="39.950000000000003" customHeight="1">
      <c r="A4" s="23"/>
      <c r="B4" s="97" t="s">
        <v>4</v>
      </c>
      <c r="C4" s="97"/>
      <c r="D4" s="19" t="s">
        <v>15</v>
      </c>
      <c r="E4" s="19" t="s">
        <v>0</v>
      </c>
      <c r="F4" s="19" t="s">
        <v>1</v>
      </c>
      <c r="G4" s="19" t="s">
        <v>8</v>
      </c>
    </row>
    <row r="5" spans="1:7" ht="45" customHeight="1">
      <c r="A5" s="23"/>
      <c r="B5" s="206" t="s">
        <v>162</v>
      </c>
      <c r="C5" s="25"/>
      <c r="D5" s="27"/>
      <c r="E5" s="27"/>
      <c r="F5" s="27"/>
      <c r="G5" s="25"/>
    </row>
    <row r="6" spans="1:7" ht="45" customHeight="1">
      <c r="A6" s="23"/>
      <c r="B6" s="207"/>
      <c r="C6" s="25"/>
      <c r="D6" s="27"/>
      <c r="E6" s="27"/>
      <c r="F6" s="27"/>
      <c r="G6" s="25"/>
    </row>
    <row r="7" spans="1:7" ht="45" customHeight="1">
      <c r="A7" s="23"/>
      <c r="B7" s="207"/>
      <c r="C7" s="25"/>
      <c r="D7" s="27"/>
      <c r="E7" s="27"/>
      <c r="F7" s="27"/>
      <c r="G7" s="25"/>
    </row>
    <row r="8" spans="1:7" ht="45" customHeight="1">
      <c r="A8" s="23"/>
      <c r="B8" s="19" t="s">
        <v>2</v>
      </c>
      <c r="C8" s="25"/>
      <c r="D8" s="27"/>
      <c r="E8" s="27"/>
      <c r="F8" s="27"/>
      <c r="G8" s="25"/>
    </row>
    <row r="9" spans="1:7" ht="45" customHeight="1">
      <c r="A9" s="23"/>
      <c r="B9" s="99" t="s">
        <v>3</v>
      </c>
      <c r="C9" s="25"/>
      <c r="D9" s="27"/>
      <c r="E9" s="27"/>
      <c r="F9" s="27"/>
      <c r="G9" s="25"/>
    </row>
    <row r="10" spans="1:7" ht="45" customHeight="1">
      <c r="A10" s="23"/>
      <c r="B10" s="98"/>
      <c r="C10" s="25"/>
      <c r="D10" s="27"/>
      <c r="E10" s="27"/>
      <c r="F10" s="27"/>
      <c r="G10" s="25"/>
    </row>
    <row r="11" spans="1:7" ht="45" customHeight="1">
      <c r="A11" s="23"/>
      <c r="B11" s="98"/>
      <c r="C11" s="25"/>
      <c r="D11" s="27"/>
      <c r="E11" s="27"/>
      <c r="F11" s="27"/>
      <c r="G11" s="25"/>
    </row>
    <row r="12" spans="1:7" ht="45" customHeight="1">
      <c r="A12" s="23"/>
      <c r="B12" s="98"/>
      <c r="C12" s="25"/>
      <c r="D12" s="27"/>
      <c r="E12" s="27"/>
      <c r="F12" s="27"/>
      <c r="G12" s="25"/>
    </row>
    <row r="13" spans="1:7" ht="45" customHeight="1">
      <c r="A13" s="23"/>
      <c r="B13" s="98"/>
      <c r="C13" s="25"/>
      <c r="D13" s="27"/>
      <c r="E13" s="27"/>
      <c r="F13" s="27"/>
      <c r="G13" s="25"/>
    </row>
    <row r="14" spans="1:7" ht="45" customHeight="1">
      <c r="A14" s="23"/>
      <c r="B14" s="98"/>
      <c r="C14" s="25"/>
      <c r="D14" s="27"/>
      <c r="E14" s="27"/>
      <c r="F14" s="27"/>
      <c r="G14" s="25"/>
    </row>
    <row r="15" spans="1:7" ht="45" customHeight="1">
      <c r="A15" s="23"/>
      <c r="B15" s="100"/>
      <c r="C15" s="25"/>
      <c r="D15" s="27"/>
      <c r="E15" s="27"/>
      <c r="F15" s="27"/>
      <c r="G15" s="25"/>
    </row>
    <row r="16" spans="1:7" ht="45" customHeight="1">
      <c r="A16" s="23"/>
      <c r="B16" s="19" t="s">
        <v>5</v>
      </c>
      <c r="C16" s="25"/>
      <c r="D16" s="27"/>
      <c r="E16" s="27"/>
      <c r="F16" s="27"/>
      <c r="G16" s="25"/>
    </row>
    <row r="17" spans="1:7" ht="45" customHeight="1">
      <c r="A17" s="23"/>
      <c r="B17" s="19" t="s">
        <v>11</v>
      </c>
      <c r="C17" s="25"/>
      <c r="D17" s="27"/>
      <c r="E17" s="27"/>
      <c r="F17" s="27"/>
      <c r="G17" s="25"/>
    </row>
    <row r="18" spans="1:7" ht="45" customHeight="1">
      <c r="A18" s="23"/>
      <c r="B18" s="19" t="s">
        <v>12</v>
      </c>
      <c r="C18" s="25"/>
      <c r="D18" s="27"/>
      <c r="E18" s="27"/>
      <c r="F18" s="27"/>
      <c r="G18" s="25"/>
    </row>
    <row r="19" spans="1:7" ht="45" customHeight="1">
      <c r="A19" s="23"/>
      <c r="B19" s="19" t="s">
        <v>6</v>
      </c>
      <c r="C19" s="25"/>
      <c r="D19" s="27"/>
      <c r="E19" s="27"/>
      <c r="F19" s="27"/>
      <c r="G19" s="25"/>
    </row>
    <row r="20" spans="1:7">
      <c r="A20" s="23"/>
      <c r="B20" s="23"/>
      <c r="C20" s="23"/>
      <c r="D20" s="23"/>
      <c r="E20" s="23"/>
      <c r="F20" s="23"/>
      <c r="G20" s="23"/>
    </row>
    <row r="21" spans="1:7">
      <c r="A21" s="23"/>
      <c r="B21" s="26" t="s">
        <v>9</v>
      </c>
      <c r="C21" s="23"/>
      <c r="D21" s="23"/>
      <c r="E21" s="23"/>
      <c r="F21" s="23"/>
      <c r="G21" s="23"/>
    </row>
    <row r="22" spans="1:7">
      <c r="A22" s="23"/>
      <c r="B22" s="96" t="s">
        <v>10</v>
      </c>
      <c r="C22" s="96"/>
      <c r="D22" s="96"/>
      <c r="E22" s="96"/>
      <c r="F22" s="96"/>
      <c r="G22" s="96"/>
    </row>
    <row r="23" spans="1:7">
      <c r="A23" s="23"/>
      <c r="B23" s="23"/>
      <c r="C23" s="23"/>
      <c r="D23" s="23"/>
      <c r="E23" s="23"/>
      <c r="F23" s="23"/>
      <c r="G23" s="23"/>
    </row>
    <row r="24" spans="1:7">
      <c r="A24" s="23"/>
      <c r="B24" s="208" t="s">
        <v>163</v>
      </c>
      <c r="C24" s="23"/>
      <c r="D24" s="23"/>
      <c r="E24" s="23"/>
      <c r="F24" s="23"/>
      <c r="G24" s="23"/>
    </row>
    <row r="25" spans="1:7">
      <c r="A25" s="23"/>
      <c r="B25" s="23"/>
      <c r="C25" s="23"/>
      <c r="D25" s="23"/>
      <c r="E25" s="23"/>
      <c r="F25" s="23"/>
      <c r="G25" s="23"/>
    </row>
  </sheetData>
  <mergeCells count="5">
    <mergeCell ref="B2:G2"/>
    <mergeCell ref="B22:G22"/>
    <mergeCell ref="B4:C4"/>
    <mergeCell ref="B5:B7"/>
    <mergeCell ref="B9:B15"/>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workbookViewId="0">
      <selection activeCell="P1" sqref="P1"/>
    </sheetView>
  </sheetViews>
  <sheetFormatPr defaultRowHeight="13.5"/>
  <cols>
    <col min="1" max="1" width="2.625" customWidth="1"/>
    <col min="2" max="2" width="4.625" customWidth="1"/>
    <col min="7" max="8" width="9" customWidth="1"/>
    <col min="12" max="12" width="9" customWidth="1"/>
  </cols>
  <sheetData>
    <row r="1" spans="1:15" ht="18.75" customHeight="1">
      <c r="A1" s="113" t="s">
        <v>83</v>
      </c>
      <c r="B1" s="114"/>
      <c r="C1" s="114"/>
    </row>
    <row r="2" spans="1:15" ht="18" customHeight="1">
      <c r="A2" s="94" t="s">
        <v>16</v>
      </c>
      <c r="B2" s="94"/>
      <c r="C2" s="94"/>
      <c r="D2" s="94"/>
      <c r="E2" s="94"/>
      <c r="F2" s="94"/>
      <c r="G2" s="94"/>
      <c r="H2" s="94"/>
      <c r="I2" s="94"/>
      <c r="J2" s="94"/>
      <c r="K2" s="94"/>
      <c r="L2" s="94"/>
      <c r="M2" s="94"/>
      <c r="N2" s="94"/>
      <c r="O2" s="94"/>
    </row>
    <row r="3" spans="1:15" ht="14.25" customHeight="1">
      <c r="A3" s="2"/>
      <c r="B3" s="113" t="s">
        <v>17</v>
      </c>
      <c r="C3" s="113"/>
      <c r="D3" s="113"/>
      <c r="E3" s="113"/>
      <c r="F3" s="113"/>
      <c r="G3" s="2"/>
      <c r="H3" s="2"/>
      <c r="I3" s="2"/>
      <c r="J3" s="2"/>
      <c r="K3" s="2"/>
      <c r="L3" s="2"/>
      <c r="M3" s="2"/>
      <c r="N3" s="2"/>
      <c r="O3" s="2"/>
    </row>
    <row r="4" spans="1:15" ht="8.25" customHeight="1">
      <c r="A4" s="2"/>
      <c r="B4" s="2"/>
      <c r="C4" s="2"/>
      <c r="D4" s="2"/>
      <c r="E4" s="2"/>
      <c r="F4" s="2"/>
      <c r="G4" s="2"/>
      <c r="H4" s="2"/>
      <c r="I4" s="2"/>
      <c r="J4" s="2"/>
      <c r="K4" s="2"/>
      <c r="L4" s="2"/>
      <c r="M4" s="2"/>
      <c r="N4" s="2"/>
      <c r="O4" s="2"/>
    </row>
    <row r="5" spans="1:15" ht="16.5" customHeight="1">
      <c r="A5" s="2"/>
      <c r="B5" s="115" t="s">
        <v>18</v>
      </c>
      <c r="C5" s="115"/>
      <c r="D5" s="115"/>
      <c r="E5" s="115"/>
      <c r="F5" s="116" t="s">
        <v>19</v>
      </c>
      <c r="G5" s="117"/>
      <c r="H5" s="118"/>
      <c r="I5" s="116" t="s">
        <v>20</v>
      </c>
      <c r="J5" s="117"/>
      <c r="K5" s="118"/>
      <c r="L5" s="108"/>
      <c r="M5" s="108"/>
      <c r="N5" s="2"/>
      <c r="O5" s="2"/>
    </row>
    <row r="6" spans="1:15" ht="16.5" customHeight="1">
      <c r="A6" s="2"/>
      <c r="B6" s="101" t="s">
        <v>21</v>
      </c>
      <c r="C6" s="102"/>
      <c r="D6" s="102"/>
      <c r="E6" s="103"/>
      <c r="F6" s="104" t="s">
        <v>22</v>
      </c>
      <c r="G6" s="105"/>
      <c r="H6" s="106"/>
      <c r="I6" s="104" t="s">
        <v>22</v>
      </c>
      <c r="J6" s="105"/>
      <c r="K6" s="106"/>
      <c r="L6" s="3"/>
      <c r="M6" s="3"/>
      <c r="N6" s="2"/>
      <c r="O6" s="2"/>
    </row>
    <row r="7" spans="1:15" ht="16.5" customHeight="1">
      <c r="A7" s="2"/>
      <c r="B7" s="107" t="s">
        <v>23</v>
      </c>
      <c r="C7" s="108"/>
      <c r="D7" s="108"/>
      <c r="E7" s="109"/>
      <c r="F7" s="110" t="s">
        <v>24</v>
      </c>
      <c r="G7" s="111"/>
      <c r="H7" s="112"/>
      <c r="I7" s="110" t="s">
        <v>24</v>
      </c>
      <c r="J7" s="111"/>
      <c r="K7" s="112"/>
      <c r="L7" s="3"/>
      <c r="M7" s="3"/>
      <c r="N7" s="2"/>
      <c r="O7" s="2"/>
    </row>
    <row r="8" spans="1:15" ht="16.5" customHeight="1">
      <c r="A8" s="2"/>
      <c r="B8" s="4"/>
      <c r="C8" s="119" t="s">
        <v>25</v>
      </c>
      <c r="D8" s="120"/>
      <c r="E8" s="121"/>
      <c r="F8" s="122" t="s">
        <v>22</v>
      </c>
      <c r="G8" s="123"/>
      <c r="H8" s="124"/>
      <c r="I8" s="122" t="s">
        <v>22</v>
      </c>
      <c r="J8" s="123"/>
      <c r="K8" s="124"/>
      <c r="L8" s="125"/>
      <c r="M8" s="125"/>
      <c r="N8" s="2"/>
      <c r="O8" s="2"/>
    </row>
    <row r="9" spans="1:15" ht="14.25">
      <c r="A9" s="2"/>
      <c r="B9" s="2"/>
      <c r="C9" s="2"/>
      <c r="D9" s="2"/>
      <c r="E9" s="2"/>
      <c r="F9" s="2"/>
      <c r="G9" s="2"/>
      <c r="H9" s="2"/>
      <c r="I9" s="2"/>
      <c r="J9" s="2"/>
      <c r="K9" s="2"/>
      <c r="L9" s="2"/>
      <c r="M9" s="2"/>
      <c r="N9" s="2"/>
      <c r="O9" s="2"/>
    </row>
    <row r="10" spans="1:15" ht="14.25" customHeight="1">
      <c r="A10" s="2"/>
      <c r="B10" s="113" t="s">
        <v>26</v>
      </c>
      <c r="C10" s="113"/>
      <c r="D10" s="113"/>
      <c r="E10" s="113"/>
      <c r="F10" s="113"/>
      <c r="G10" s="2"/>
      <c r="H10" s="2"/>
      <c r="I10" s="2"/>
      <c r="J10" s="2"/>
      <c r="K10" s="2"/>
      <c r="L10" s="2"/>
      <c r="M10" s="2"/>
      <c r="N10" s="2"/>
      <c r="O10" s="2"/>
    </row>
    <row r="11" spans="1:15" ht="8.25" customHeight="1">
      <c r="A11" s="2"/>
      <c r="B11" s="2"/>
      <c r="C11" s="2"/>
      <c r="D11" s="2"/>
      <c r="E11" s="2"/>
      <c r="F11" s="2"/>
      <c r="G11" s="2"/>
      <c r="H11" s="2"/>
      <c r="I11" s="2"/>
      <c r="J11" s="2"/>
      <c r="K11" s="2"/>
      <c r="L11" s="2"/>
      <c r="M11" s="2"/>
      <c r="N11" s="2"/>
      <c r="O11" s="2"/>
    </row>
    <row r="12" spans="1:15" ht="16.5" customHeight="1">
      <c r="A12" s="2"/>
      <c r="B12" s="115" t="s">
        <v>18</v>
      </c>
      <c r="C12" s="115"/>
      <c r="D12" s="115"/>
      <c r="E12" s="115"/>
      <c r="F12" s="116" t="s">
        <v>27</v>
      </c>
      <c r="G12" s="117"/>
      <c r="H12" s="118"/>
      <c r="I12" s="116" t="s">
        <v>28</v>
      </c>
      <c r="J12" s="117"/>
      <c r="K12" s="118"/>
      <c r="L12" s="115" t="s">
        <v>29</v>
      </c>
      <c r="M12" s="115"/>
      <c r="N12" s="2"/>
      <c r="O12" s="2"/>
    </row>
    <row r="13" spans="1:15" ht="16.5" customHeight="1">
      <c r="A13" s="2"/>
      <c r="B13" s="101" t="s">
        <v>30</v>
      </c>
      <c r="C13" s="102"/>
      <c r="D13" s="102"/>
      <c r="E13" s="103"/>
      <c r="F13" s="116" t="s">
        <v>31</v>
      </c>
      <c r="G13" s="117"/>
      <c r="H13" s="118"/>
      <c r="I13" s="122" t="s">
        <v>32</v>
      </c>
      <c r="J13" s="123"/>
      <c r="K13" s="124"/>
      <c r="L13" s="116" t="s">
        <v>33</v>
      </c>
      <c r="M13" s="118"/>
      <c r="N13" s="2"/>
      <c r="O13" s="2"/>
    </row>
    <row r="14" spans="1:15" ht="16.5" customHeight="1">
      <c r="A14" s="2"/>
      <c r="B14" s="5" t="s">
        <v>34</v>
      </c>
      <c r="C14" s="101" t="s">
        <v>35</v>
      </c>
      <c r="D14" s="102"/>
      <c r="E14" s="103"/>
      <c r="F14" s="116" t="s">
        <v>36</v>
      </c>
      <c r="G14" s="117"/>
      <c r="H14" s="118"/>
      <c r="I14" s="122" t="s">
        <v>32</v>
      </c>
      <c r="J14" s="123"/>
      <c r="K14" s="124"/>
      <c r="L14" s="116"/>
      <c r="M14" s="118"/>
      <c r="N14" s="2"/>
      <c r="O14" s="2"/>
    </row>
    <row r="15" spans="1:15" ht="16.5" customHeight="1">
      <c r="A15" s="2"/>
      <c r="B15" s="5"/>
      <c r="C15" s="6"/>
      <c r="D15" s="126" t="s">
        <v>37</v>
      </c>
      <c r="E15" s="127"/>
      <c r="F15" s="116" t="s">
        <v>36</v>
      </c>
      <c r="G15" s="117"/>
      <c r="H15" s="118"/>
      <c r="I15" s="122" t="s">
        <v>32</v>
      </c>
      <c r="J15" s="123"/>
      <c r="K15" s="124"/>
      <c r="L15" s="116"/>
      <c r="M15" s="118"/>
      <c r="N15" s="2"/>
      <c r="O15" s="2"/>
    </row>
    <row r="16" spans="1:15" ht="16.5" customHeight="1">
      <c r="A16" s="2"/>
      <c r="B16" s="5"/>
      <c r="C16" s="119" t="s">
        <v>38</v>
      </c>
      <c r="D16" s="120"/>
      <c r="E16" s="121"/>
      <c r="F16" s="116" t="s">
        <v>36</v>
      </c>
      <c r="G16" s="117"/>
      <c r="H16" s="118"/>
      <c r="I16" s="122" t="s">
        <v>32</v>
      </c>
      <c r="J16" s="123"/>
      <c r="K16" s="124"/>
      <c r="L16" s="116"/>
      <c r="M16" s="118"/>
      <c r="N16" s="2"/>
      <c r="O16" s="2"/>
    </row>
    <row r="17" spans="1:16" ht="16.5" customHeight="1">
      <c r="A17" s="2"/>
      <c r="B17" s="6"/>
      <c r="C17" s="119" t="s">
        <v>39</v>
      </c>
      <c r="D17" s="120"/>
      <c r="E17" s="121"/>
      <c r="F17" s="116" t="s">
        <v>36</v>
      </c>
      <c r="G17" s="117"/>
      <c r="H17" s="118"/>
      <c r="I17" s="122" t="s">
        <v>32</v>
      </c>
      <c r="J17" s="123"/>
      <c r="K17" s="124"/>
      <c r="L17" s="116"/>
      <c r="M17" s="118"/>
      <c r="N17" s="2"/>
      <c r="O17" s="2"/>
    </row>
    <row r="18" spans="1:16" ht="16.5" customHeight="1">
      <c r="A18" s="2"/>
      <c r="B18" s="101" t="s">
        <v>40</v>
      </c>
      <c r="C18" s="102"/>
      <c r="D18" s="102"/>
      <c r="E18" s="103"/>
      <c r="F18" s="122" t="s">
        <v>32</v>
      </c>
      <c r="G18" s="123"/>
      <c r="H18" s="124"/>
      <c r="I18" s="122" t="s">
        <v>32</v>
      </c>
      <c r="J18" s="123"/>
      <c r="K18" s="124"/>
      <c r="L18" s="116" t="s">
        <v>33</v>
      </c>
      <c r="M18" s="118"/>
      <c r="N18" s="2"/>
      <c r="O18" s="2"/>
    </row>
    <row r="19" spans="1:16" ht="16.5" customHeight="1">
      <c r="A19" s="2"/>
      <c r="B19" s="5" t="s">
        <v>34</v>
      </c>
      <c r="C19" s="119" t="s">
        <v>41</v>
      </c>
      <c r="D19" s="120"/>
      <c r="E19" s="121"/>
      <c r="F19" s="116" t="s">
        <v>36</v>
      </c>
      <c r="G19" s="117"/>
      <c r="H19" s="118"/>
      <c r="I19" s="122" t="s">
        <v>32</v>
      </c>
      <c r="J19" s="123"/>
      <c r="K19" s="124"/>
      <c r="L19" s="116"/>
      <c r="M19" s="118"/>
      <c r="N19" s="2"/>
      <c r="O19" s="2"/>
    </row>
    <row r="20" spans="1:16" ht="16.5" customHeight="1">
      <c r="A20" s="2"/>
      <c r="B20" s="5"/>
      <c r="C20" s="119" t="s">
        <v>42</v>
      </c>
      <c r="D20" s="120"/>
      <c r="E20" s="121"/>
      <c r="F20" s="116" t="s">
        <v>36</v>
      </c>
      <c r="G20" s="117"/>
      <c r="H20" s="118"/>
      <c r="I20" s="122" t="s">
        <v>32</v>
      </c>
      <c r="J20" s="123"/>
      <c r="K20" s="124"/>
      <c r="L20" s="116"/>
      <c r="M20" s="118"/>
      <c r="N20" s="2"/>
      <c r="O20" s="2"/>
    </row>
    <row r="21" spans="1:16" ht="16.5" customHeight="1">
      <c r="A21" s="2"/>
      <c r="B21" s="6"/>
      <c r="C21" s="101" t="s">
        <v>43</v>
      </c>
      <c r="D21" s="102"/>
      <c r="E21" s="103"/>
      <c r="F21" s="122" t="s">
        <v>32</v>
      </c>
      <c r="G21" s="123"/>
      <c r="H21" s="124"/>
      <c r="I21" s="122" t="s">
        <v>32</v>
      </c>
      <c r="J21" s="123"/>
      <c r="K21" s="124"/>
      <c r="L21" s="116"/>
      <c r="M21" s="118"/>
      <c r="N21" s="2"/>
      <c r="O21" s="2"/>
    </row>
    <row r="22" spans="1:16" ht="16.5" customHeight="1">
      <c r="A22" s="2"/>
      <c r="B22" s="6"/>
      <c r="C22" s="6"/>
      <c r="D22" s="126" t="s">
        <v>44</v>
      </c>
      <c r="E22" s="127"/>
      <c r="F22" s="122" t="s">
        <v>32</v>
      </c>
      <c r="G22" s="123"/>
      <c r="H22" s="124"/>
      <c r="I22" s="122" t="s">
        <v>32</v>
      </c>
      <c r="J22" s="123"/>
      <c r="K22" s="124"/>
      <c r="L22" s="116"/>
      <c r="M22" s="118"/>
      <c r="N22" s="2"/>
      <c r="O22" s="2"/>
    </row>
    <row r="23" spans="1:16" ht="16.5" customHeight="1">
      <c r="A23" s="2"/>
      <c r="B23" s="4"/>
      <c r="C23" s="4"/>
      <c r="D23" s="126" t="s">
        <v>45</v>
      </c>
      <c r="E23" s="127"/>
      <c r="F23" s="116" t="s">
        <v>31</v>
      </c>
      <c r="G23" s="117"/>
      <c r="H23" s="118"/>
      <c r="I23" s="122" t="s">
        <v>32</v>
      </c>
      <c r="J23" s="123"/>
      <c r="K23" s="124"/>
      <c r="L23" s="116"/>
      <c r="M23" s="118"/>
      <c r="N23" s="2"/>
      <c r="O23" s="2"/>
    </row>
    <row r="24" spans="1:16" ht="127.5" customHeight="1">
      <c r="A24" s="2"/>
      <c r="B24" s="128" t="s">
        <v>46</v>
      </c>
      <c r="C24" s="128"/>
      <c r="D24" s="128"/>
      <c r="E24" s="128"/>
      <c r="F24" s="116"/>
      <c r="G24" s="117"/>
      <c r="H24" s="117"/>
      <c r="I24" s="117"/>
      <c r="J24" s="117"/>
      <c r="K24" s="118"/>
      <c r="L24" s="116" t="s">
        <v>33</v>
      </c>
      <c r="M24" s="118"/>
      <c r="N24" s="2"/>
      <c r="O24" s="2"/>
    </row>
    <row r="25" spans="1:16" ht="14.25" customHeight="1">
      <c r="A25" s="2"/>
      <c r="B25" s="2"/>
      <c r="C25" s="2" t="s">
        <v>47</v>
      </c>
      <c r="D25" s="2"/>
      <c r="E25" s="2"/>
      <c r="F25" s="2"/>
      <c r="G25" s="2"/>
      <c r="H25" s="2"/>
      <c r="I25" s="2"/>
      <c r="J25" s="2"/>
      <c r="K25" s="2"/>
      <c r="L25" s="2"/>
      <c r="M25" s="2"/>
      <c r="N25" s="2"/>
      <c r="O25" s="2"/>
    </row>
    <row r="26" spans="1:16" ht="14.25" customHeight="1">
      <c r="A26" s="2"/>
      <c r="B26" s="2"/>
      <c r="C26" s="2"/>
      <c r="D26" s="2"/>
      <c r="E26" s="2"/>
      <c r="F26" s="2"/>
      <c r="G26" s="2"/>
      <c r="H26" s="2"/>
      <c r="I26" s="2"/>
      <c r="J26" s="2"/>
      <c r="K26" s="2"/>
      <c r="L26" s="2"/>
      <c r="M26" s="2"/>
      <c r="N26" s="2"/>
      <c r="O26" s="2"/>
    </row>
    <row r="27" spans="1:16" ht="14.25" customHeight="1">
      <c r="A27" s="2"/>
      <c r="B27" s="113" t="s">
        <v>48</v>
      </c>
      <c r="C27" s="113"/>
      <c r="D27" s="113"/>
      <c r="E27" s="113"/>
      <c r="F27" s="113"/>
      <c r="G27" s="2"/>
      <c r="H27" s="2"/>
      <c r="I27" s="2"/>
      <c r="J27" s="2"/>
      <c r="K27" s="2"/>
      <c r="L27" s="2"/>
      <c r="M27" s="2"/>
      <c r="N27" s="2"/>
      <c r="O27" s="2"/>
    </row>
    <row r="28" spans="1:16" ht="8.25" customHeight="1">
      <c r="A28" s="2"/>
      <c r="B28" s="2"/>
      <c r="C28" s="2"/>
      <c r="D28" s="2"/>
      <c r="E28" s="2"/>
      <c r="F28" s="2"/>
      <c r="G28" s="2"/>
      <c r="H28" s="2"/>
      <c r="I28" s="2"/>
      <c r="J28" s="2"/>
      <c r="K28" s="2"/>
      <c r="L28" s="2"/>
      <c r="M28" s="2"/>
      <c r="N28" s="2"/>
      <c r="O28" s="2"/>
    </row>
    <row r="29" spans="1:16" ht="16.5" customHeight="1">
      <c r="A29" s="2"/>
      <c r="B29" s="2"/>
      <c r="C29" s="101" t="s">
        <v>49</v>
      </c>
      <c r="D29" s="102"/>
      <c r="E29" s="102"/>
      <c r="F29" s="102"/>
      <c r="G29" s="103"/>
      <c r="H29" s="7" t="s">
        <v>50</v>
      </c>
      <c r="I29" s="8"/>
      <c r="J29" s="2"/>
      <c r="K29" s="2"/>
      <c r="L29" s="2"/>
      <c r="M29" s="2"/>
      <c r="N29" s="2"/>
      <c r="O29" s="2"/>
      <c r="P29" s="2"/>
    </row>
    <row r="30" spans="1:16" ht="16.5" customHeight="1">
      <c r="A30" s="2"/>
      <c r="B30" s="2"/>
      <c r="C30" s="9"/>
      <c r="D30" s="119" t="s">
        <v>51</v>
      </c>
      <c r="E30" s="120"/>
      <c r="F30" s="120"/>
      <c r="G30" s="121"/>
      <c r="H30" s="7" t="s">
        <v>52</v>
      </c>
      <c r="I30" s="8"/>
      <c r="J30" s="2"/>
      <c r="K30" s="2"/>
      <c r="L30" s="2"/>
      <c r="M30" s="2"/>
      <c r="N30" s="2"/>
      <c r="O30" s="2"/>
      <c r="P30" s="2"/>
    </row>
    <row r="31" spans="1:16" ht="16.5" customHeight="1">
      <c r="A31" s="2"/>
      <c r="B31" s="2"/>
      <c r="C31" s="10"/>
      <c r="D31" s="119" t="s">
        <v>53</v>
      </c>
      <c r="E31" s="120"/>
      <c r="F31" s="120"/>
      <c r="G31" s="121"/>
      <c r="H31" s="7" t="s">
        <v>50</v>
      </c>
      <c r="I31" s="8"/>
      <c r="J31" s="2"/>
      <c r="K31" s="2"/>
      <c r="L31" s="2"/>
      <c r="M31" s="2"/>
      <c r="N31" s="2"/>
      <c r="O31" s="2"/>
      <c r="P31" s="2"/>
    </row>
    <row r="32" spans="1:16" ht="13.5" customHeight="1">
      <c r="A32" s="2"/>
      <c r="B32" s="2"/>
      <c r="C32" s="11"/>
      <c r="D32" s="11"/>
      <c r="E32" s="11"/>
      <c r="F32" s="11"/>
      <c r="G32" s="11"/>
      <c r="H32" s="11"/>
      <c r="I32" s="2"/>
      <c r="J32" s="2"/>
      <c r="K32" s="2"/>
      <c r="L32" s="2"/>
      <c r="M32" s="2"/>
      <c r="N32" s="2"/>
      <c r="O32" s="2"/>
    </row>
    <row r="33" spans="1:15" ht="14.25">
      <c r="A33" s="2"/>
      <c r="B33" s="113" t="s">
        <v>54</v>
      </c>
      <c r="C33" s="113"/>
      <c r="D33" s="113"/>
      <c r="E33" s="113"/>
      <c r="F33" s="113"/>
      <c r="G33" s="2"/>
      <c r="H33" s="2"/>
      <c r="I33" s="2"/>
      <c r="J33" s="2"/>
      <c r="K33" s="2"/>
      <c r="L33" s="2"/>
      <c r="M33" s="2"/>
      <c r="N33" s="2"/>
      <c r="O33" s="2"/>
    </row>
    <row r="34" spans="1:15" ht="8.25" customHeight="1">
      <c r="A34" s="2"/>
      <c r="B34" s="2"/>
      <c r="C34" s="2"/>
      <c r="D34" s="2"/>
      <c r="E34" s="2"/>
      <c r="F34" s="2"/>
      <c r="G34" s="2"/>
      <c r="H34" s="2"/>
      <c r="I34" s="2"/>
      <c r="J34" s="2"/>
      <c r="K34" s="2"/>
      <c r="L34" s="2"/>
      <c r="M34" s="2"/>
      <c r="N34" s="2"/>
      <c r="O34" s="2"/>
    </row>
    <row r="35" spans="1:15" ht="13.5" customHeight="1">
      <c r="A35" s="2"/>
      <c r="B35" s="2"/>
      <c r="C35" s="2" t="s">
        <v>55</v>
      </c>
      <c r="D35" s="2"/>
      <c r="E35" s="2"/>
      <c r="F35" s="2"/>
      <c r="G35" s="2" t="s">
        <v>56</v>
      </c>
      <c r="H35" s="2"/>
      <c r="I35" s="2"/>
      <c r="J35" s="2"/>
      <c r="K35" s="2"/>
      <c r="L35" s="2"/>
      <c r="M35" s="2"/>
      <c r="N35" s="2"/>
      <c r="O35" s="2"/>
    </row>
    <row r="36" spans="1:15" ht="16.5" customHeight="1">
      <c r="A36" s="2"/>
      <c r="B36" s="2"/>
      <c r="C36" s="12" t="s">
        <v>57</v>
      </c>
      <c r="D36" s="122" t="s">
        <v>58</v>
      </c>
      <c r="E36" s="124"/>
      <c r="F36" s="11"/>
      <c r="G36" s="12"/>
      <c r="H36" s="12" t="s">
        <v>59</v>
      </c>
      <c r="I36" s="12" t="s">
        <v>60</v>
      </c>
      <c r="J36" s="12" t="s">
        <v>61</v>
      </c>
      <c r="K36" s="12" t="s">
        <v>62</v>
      </c>
      <c r="L36" s="12" t="s">
        <v>63</v>
      </c>
      <c r="M36" s="12" t="s">
        <v>64</v>
      </c>
      <c r="N36" s="2"/>
      <c r="O36" s="2"/>
    </row>
    <row r="37" spans="1:15" ht="18" customHeight="1">
      <c r="A37" s="2"/>
      <c r="B37" s="2"/>
      <c r="C37" s="12" t="s">
        <v>65</v>
      </c>
      <c r="D37" s="122" t="s">
        <v>58</v>
      </c>
      <c r="E37" s="124"/>
      <c r="F37" s="11"/>
      <c r="G37" s="12" t="s">
        <v>66</v>
      </c>
      <c r="H37" s="7" t="s">
        <v>58</v>
      </c>
      <c r="I37" s="7" t="s">
        <v>58</v>
      </c>
      <c r="J37" s="7" t="s">
        <v>58</v>
      </c>
      <c r="K37" s="7" t="s">
        <v>58</v>
      </c>
      <c r="L37" s="7" t="s">
        <v>58</v>
      </c>
      <c r="M37" s="7" t="s">
        <v>58</v>
      </c>
      <c r="N37" s="2"/>
      <c r="O37" s="2"/>
    </row>
    <row r="38" spans="1:15" ht="16.5" customHeight="1">
      <c r="A38" s="2"/>
      <c r="B38" s="2"/>
      <c r="C38" s="12" t="s">
        <v>66</v>
      </c>
      <c r="D38" s="122" t="s">
        <v>58</v>
      </c>
      <c r="E38" s="124"/>
      <c r="F38" s="11"/>
      <c r="G38" s="2"/>
      <c r="H38" s="2"/>
      <c r="I38" s="2"/>
      <c r="J38" s="2"/>
      <c r="K38" s="2"/>
      <c r="L38" s="2"/>
      <c r="M38" s="2"/>
      <c r="N38" s="2"/>
      <c r="O38" s="2"/>
    </row>
    <row r="39" spans="1:15" ht="14.25" customHeight="1">
      <c r="A39" s="2"/>
      <c r="B39" s="2"/>
      <c r="C39" s="2"/>
      <c r="D39" s="2"/>
      <c r="E39" s="2"/>
      <c r="F39" s="2"/>
      <c r="G39" s="2"/>
      <c r="H39" s="2"/>
      <c r="I39" s="2"/>
      <c r="J39" s="2"/>
      <c r="K39" s="2"/>
      <c r="L39" s="2"/>
      <c r="M39" s="2"/>
      <c r="N39" s="2"/>
      <c r="O39" s="2"/>
    </row>
    <row r="40" spans="1:15" ht="14.25" customHeight="1">
      <c r="A40" s="2"/>
      <c r="B40" s="114" t="s">
        <v>67</v>
      </c>
      <c r="C40" s="114"/>
      <c r="D40" s="114"/>
      <c r="E40" s="114"/>
      <c r="F40" s="114"/>
      <c r="G40" s="2"/>
      <c r="H40" s="2"/>
      <c r="I40" s="2"/>
      <c r="J40" s="2"/>
      <c r="K40" s="2"/>
      <c r="L40" s="2"/>
      <c r="M40" s="2"/>
      <c r="N40" s="2"/>
      <c r="O40" s="2"/>
    </row>
    <row r="41" spans="1:15" ht="8.25" customHeight="1">
      <c r="A41" s="2"/>
      <c r="B41" s="2"/>
      <c r="C41" s="2"/>
      <c r="D41" s="2"/>
      <c r="E41" s="2"/>
      <c r="F41" s="2"/>
      <c r="G41" s="2"/>
      <c r="H41" s="2"/>
      <c r="I41" s="2"/>
      <c r="J41" s="2"/>
      <c r="K41" s="2"/>
      <c r="L41" s="2"/>
      <c r="M41" s="2"/>
      <c r="N41" s="2"/>
      <c r="O41" s="2"/>
    </row>
    <row r="42" spans="1:15" ht="14.25" customHeight="1">
      <c r="A42" s="2"/>
      <c r="B42" s="13" t="s">
        <v>68</v>
      </c>
      <c r="C42" s="13"/>
      <c r="D42" s="13"/>
      <c r="E42" s="14"/>
      <c r="F42" s="2"/>
      <c r="G42" s="2"/>
      <c r="H42" s="2"/>
      <c r="I42" s="2"/>
      <c r="J42" s="2"/>
      <c r="K42" s="2"/>
      <c r="L42" s="2"/>
      <c r="M42" s="2"/>
      <c r="N42" s="2"/>
      <c r="O42" s="2"/>
    </row>
    <row r="43" spans="1:15" ht="8.25" customHeight="1">
      <c r="A43" s="2"/>
      <c r="B43" s="2"/>
      <c r="C43" s="2"/>
      <c r="D43" s="2"/>
      <c r="E43" s="2"/>
      <c r="F43" s="2"/>
      <c r="G43" s="2"/>
      <c r="H43" s="2"/>
      <c r="I43" s="2"/>
      <c r="J43" s="2"/>
      <c r="K43" s="2"/>
      <c r="L43" s="2"/>
      <c r="M43" s="2"/>
      <c r="N43" s="2"/>
      <c r="O43" s="2"/>
    </row>
    <row r="44" spans="1:15" ht="16.5" customHeight="1">
      <c r="A44" s="2"/>
      <c r="B44" s="2"/>
      <c r="C44" s="2" t="s">
        <v>55</v>
      </c>
      <c r="D44" s="2"/>
      <c r="E44" s="2"/>
      <c r="F44" s="2"/>
      <c r="G44" s="2" t="s">
        <v>56</v>
      </c>
      <c r="H44" s="2"/>
      <c r="I44" s="2"/>
      <c r="J44" s="2"/>
      <c r="K44" s="2"/>
      <c r="L44" s="2"/>
      <c r="M44" s="2"/>
      <c r="N44" s="2"/>
      <c r="O44" s="2"/>
    </row>
    <row r="45" spans="1:15" ht="16.5" customHeight="1">
      <c r="A45" s="2"/>
      <c r="B45" s="2"/>
      <c r="C45" s="12" t="s">
        <v>57</v>
      </c>
      <c r="D45" s="122" t="s">
        <v>58</v>
      </c>
      <c r="E45" s="124"/>
      <c r="F45" s="2"/>
      <c r="G45" s="12"/>
      <c r="H45" s="12" t="s">
        <v>59</v>
      </c>
      <c r="I45" s="12" t="s">
        <v>60</v>
      </c>
      <c r="J45" s="12" t="s">
        <v>61</v>
      </c>
      <c r="K45" s="12" t="s">
        <v>62</v>
      </c>
      <c r="L45" s="12" t="s">
        <v>63</v>
      </c>
      <c r="M45" s="12" t="s">
        <v>64</v>
      </c>
      <c r="N45" s="2"/>
      <c r="O45" s="2"/>
    </row>
    <row r="46" spans="1:15" ht="16.5" customHeight="1">
      <c r="A46" s="2"/>
      <c r="B46" s="2"/>
      <c r="C46" s="12" t="s">
        <v>65</v>
      </c>
      <c r="D46" s="122" t="s">
        <v>58</v>
      </c>
      <c r="E46" s="124"/>
      <c r="F46" s="2"/>
      <c r="G46" s="12" t="s">
        <v>66</v>
      </c>
      <c r="H46" s="7" t="s">
        <v>58</v>
      </c>
      <c r="I46" s="7" t="s">
        <v>58</v>
      </c>
      <c r="J46" s="7" t="s">
        <v>58</v>
      </c>
      <c r="K46" s="7" t="s">
        <v>58</v>
      </c>
      <c r="L46" s="7" t="s">
        <v>58</v>
      </c>
      <c r="M46" s="7" t="s">
        <v>58</v>
      </c>
      <c r="N46" s="2"/>
      <c r="O46" s="2"/>
    </row>
    <row r="47" spans="1:15" ht="16.5" customHeight="1">
      <c r="A47" s="2"/>
      <c r="B47" s="2"/>
      <c r="C47" s="12" t="s">
        <v>66</v>
      </c>
      <c r="D47" s="122" t="s">
        <v>58</v>
      </c>
      <c r="E47" s="124"/>
      <c r="F47" s="2"/>
      <c r="G47" s="2"/>
      <c r="H47" s="2"/>
      <c r="I47" s="2"/>
      <c r="J47" s="2"/>
      <c r="K47" s="2"/>
      <c r="L47" s="2"/>
      <c r="M47" s="2"/>
      <c r="N47" s="2"/>
      <c r="O47" s="2"/>
    </row>
    <row r="48" spans="1:15" ht="14.25" customHeight="1">
      <c r="A48" s="2"/>
      <c r="B48" s="2"/>
      <c r="C48" s="2"/>
      <c r="D48" s="2"/>
      <c r="E48" s="2"/>
      <c r="F48" s="2"/>
      <c r="G48" s="2"/>
      <c r="H48" s="2"/>
      <c r="I48" s="2"/>
      <c r="J48" s="2"/>
      <c r="K48" s="2"/>
      <c r="L48" s="2"/>
      <c r="M48" s="2"/>
      <c r="N48" s="2"/>
      <c r="O48" s="2"/>
    </row>
    <row r="49" spans="1:15" ht="14.25" customHeight="1">
      <c r="A49" s="2"/>
      <c r="B49" s="129" t="s">
        <v>69</v>
      </c>
      <c r="C49" s="129"/>
      <c r="D49" s="129"/>
      <c r="E49" s="129"/>
      <c r="F49" s="129"/>
      <c r="G49" s="2"/>
      <c r="H49" s="2"/>
      <c r="I49" s="2"/>
      <c r="J49" s="2"/>
      <c r="K49" s="2"/>
      <c r="L49" s="2"/>
      <c r="M49" s="2"/>
      <c r="N49" s="2"/>
      <c r="O49" s="2"/>
    </row>
    <row r="50" spans="1:15" ht="8.25" customHeight="1">
      <c r="A50" s="2"/>
      <c r="B50" s="2"/>
      <c r="C50" s="2"/>
      <c r="D50" s="2"/>
      <c r="E50" s="2"/>
      <c r="F50" s="2"/>
      <c r="G50" s="2"/>
      <c r="H50" s="2"/>
      <c r="I50" s="2"/>
      <c r="J50" s="2"/>
      <c r="K50" s="2"/>
      <c r="L50" s="2"/>
      <c r="M50" s="2"/>
      <c r="N50" s="2"/>
      <c r="O50" s="2"/>
    </row>
    <row r="51" spans="1:15" ht="16.5" customHeight="1">
      <c r="A51" s="2"/>
      <c r="B51" s="2"/>
      <c r="C51" s="2" t="s">
        <v>55</v>
      </c>
      <c r="D51" s="2"/>
      <c r="E51" s="2"/>
      <c r="F51" s="2"/>
      <c r="G51" s="2" t="s">
        <v>56</v>
      </c>
      <c r="H51" s="2"/>
      <c r="I51" s="2"/>
      <c r="J51" s="2"/>
      <c r="K51" s="2"/>
      <c r="L51" s="2"/>
      <c r="M51" s="2"/>
      <c r="N51" s="2"/>
      <c r="O51" s="2"/>
    </row>
    <row r="52" spans="1:15" ht="16.5" customHeight="1">
      <c r="A52" s="2"/>
      <c r="B52" s="2"/>
      <c r="C52" s="12" t="s">
        <v>57</v>
      </c>
      <c r="D52" s="122" t="s">
        <v>58</v>
      </c>
      <c r="E52" s="124"/>
      <c r="F52" s="2"/>
      <c r="G52" s="12"/>
      <c r="H52" s="12" t="s">
        <v>59</v>
      </c>
      <c r="I52" s="12" t="s">
        <v>60</v>
      </c>
      <c r="J52" s="12" t="s">
        <v>61</v>
      </c>
      <c r="K52" s="12" t="s">
        <v>62</v>
      </c>
      <c r="L52" s="12" t="s">
        <v>63</v>
      </c>
      <c r="M52" s="12" t="s">
        <v>64</v>
      </c>
      <c r="N52" s="2"/>
      <c r="O52" s="2"/>
    </row>
    <row r="53" spans="1:15" ht="16.5" customHeight="1">
      <c r="A53" s="2"/>
      <c r="B53" s="2"/>
      <c r="C53" s="12" t="s">
        <v>65</v>
      </c>
      <c r="D53" s="122" t="s">
        <v>58</v>
      </c>
      <c r="E53" s="124"/>
      <c r="F53" s="2"/>
      <c r="G53" s="12" t="s">
        <v>66</v>
      </c>
      <c r="H53" s="7" t="s">
        <v>58</v>
      </c>
      <c r="I53" s="7" t="s">
        <v>58</v>
      </c>
      <c r="J53" s="7" t="s">
        <v>58</v>
      </c>
      <c r="K53" s="7" t="s">
        <v>58</v>
      </c>
      <c r="L53" s="7" t="s">
        <v>58</v>
      </c>
      <c r="M53" s="7" t="s">
        <v>58</v>
      </c>
      <c r="N53" s="2"/>
      <c r="O53" s="2"/>
    </row>
    <row r="54" spans="1:15" ht="16.5" customHeight="1">
      <c r="A54" s="2"/>
      <c r="B54" s="2"/>
      <c r="C54" s="12" t="s">
        <v>66</v>
      </c>
      <c r="D54" s="122" t="s">
        <v>58</v>
      </c>
      <c r="E54" s="124"/>
      <c r="F54" s="2"/>
      <c r="G54" s="2"/>
      <c r="H54" s="2"/>
      <c r="I54" s="2"/>
      <c r="J54" s="2"/>
      <c r="K54" s="2"/>
      <c r="L54" s="2"/>
      <c r="M54" s="2"/>
      <c r="N54" s="2"/>
      <c r="O54" s="2"/>
    </row>
    <row r="55" spans="1:15" ht="14.25" customHeight="1"/>
    <row r="56" spans="1:15" ht="14.25" customHeight="1">
      <c r="A56" s="2"/>
      <c r="B56" s="114" t="s">
        <v>70</v>
      </c>
      <c r="C56" s="114"/>
      <c r="D56" s="114"/>
      <c r="E56" s="114"/>
      <c r="F56" s="114"/>
      <c r="G56" s="2"/>
      <c r="H56" s="2"/>
      <c r="I56" s="2"/>
      <c r="J56" s="2"/>
      <c r="K56" s="2"/>
      <c r="L56" s="2"/>
      <c r="M56" s="2"/>
      <c r="N56" s="2"/>
      <c r="O56" s="2"/>
    </row>
    <row r="57" spans="1:15" ht="8.25" customHeight="1">
      <c r="A57" s="2"/>
      <c r="B57" s="2"/>
      <c r="C57" s="2"/>
      <c r="D57" s="2"/>
      <c r="E57" s="2"/>
      <c r="F57" s="2"/>
      <c r="G57" s="2"/>
      <c r="H57" s="2"/>
      <c r="I57" s="2"/>
      <c r="J57" s="2"/>
      <c r="K57" s="2"/>
      <c r="L57" s="2"/>
      <c r="M57" s="2"/>
      <c r="N57" s="2"/>
      <c r="O57" s="2"/>
    </row>
    <row r="58" spans="1:15" ht="14.25" customHeight="1">
      <c r="A58" s="2"/>
      <c r="B58" s="129" t="s">
        <v>68</v>
      </c>
      <c r="C58" s="129"/>
      <c r="D58" s="129"/>
      <c r="E58" s="129"/>
      <c r="F58" s="129"/>
      <c r="G58" s="2"/>
      <c r="H58" s="2"/>
      <c r="I58" s="2"/>
      <c r="J58" s="2"/>
      <c r="K58" s="2"/>
      <c r="L58" s="2"/>
      <c r="M58" s="2"/>
      <c r="N58" s="2"/>
      <c r="O58" s="2"/>
    </row>
    <row r="59" spans="1:15" ht="8.25" customHeight="1">
      <c r="A59" s="2"/>
      <c r="B59" s="2"/>
      <c r="C59" s="2"/>
      <c r="D59" s="2"/>
      <c r="E59" s="2"/>
      <c r="F59" s="2"/>
      <c r="G59" s="2"/>
      <c r="H59" s="2"/>
      <c r="I59" s="2"/>
      <c r="J59" s="2"/>
      <c r="K59" s="2"/>
      <c r="L59" s="2"/>
      <c r="M59" s="2"/>
      <c r="N59" s="2"/>
      <c r="O59" s="2"/>
    </row>
    <row r="60" spans="1:15" ht="16.5" customHeight="1">
      <c r="A60" s="2"/>
      <c r="B60" s="2"/>
      <c r="C60" s="119" t="s">
        <v>71</v>
      </c>
      <c r="D60" s="120"/>
      <c r="E60" s="121"/>
      <c r="F60" s="122" t="s">
        <v>58</v>
      </c>
      <c r="G60" s="124"/>
      <c r="H60" s="2"/>
      <c r="I60" s="2"/>
      <c r="J60" s="2"/>
      <c r="K60" s="2"/>
      <c r="L60" s="2"/>
      <c r="M60" s="2"/>
      <c r="N60" s="2"/>
      <c r="O60" s="2"/>
    </row>
    <row r="61" spans="1:15" ht="16.5" customHeight="1">
      <c r="A61" s="2"/>
      <c r="B61" s="2"/>
      <c r="C61" s="119" t="s">
        <v>72</v>
      </c>
      <c r="D61" s="120"/>
      <c r="E61" s="121"/>
      <c r="F61" s="122" t="s">
        <v>58</v>
      </c>
      <c r="G61" s="124"/>
      <c r="H61" s="2"/>
      <c r="I61" s="2"/>
      <c r="J61" s="2"/>
      <c r="K61" s="2"/>
      <c r="L61" s="2"/>
      <c r="M61" s="2"/>
      <c r="N61" s="2"/>
      <c r="O61" s="2"/>
    </row>
    <row r="62" spans="1:15" ht="16.5" customHeight="1">
      <c r="A62" s="2"/>
      <c r="B62" s="2"/>
      <c r="C62" s="119" t="s">
        <v>73</v>
      </c>
      <c r="D62" s="120"/>
      <c r="E62" s="121"/>
      <c r="F62" s="122" t="s">
        <v>58</v>
      </c>
      <c r="G62" s="124"/>
      <c r="H62" s="2"/>
      <c r="I62" s="2"/>
      <c r="J62" s="2"/>
      <c r="K62" s="2"/>
      <c r="L62" s="2"/>
      <c r="M62" s="2"/>
      <c r="N62" s="2"/>
      <c r="O62" s="2"/>
    </row>
    <row r="63" spans="1:15" ht="16.5" customHeight="1">
      <c r="A63" s="2"/>
      <c r="B63" s="2"/>
      <c r="C63" s="116" t="s">
        <v>66</v>
      </c>
      <c r="D63" s="117"/>
      <c r="E63" s="118"/>
      <c r="F63" s="122" t="s">
        <v>58</v>
      </c>
      <c r="G63" s="124"/>
      <c r="H63" s="2"/>
      <c r="I63" s="2"/>
      <c r="J63" s="2"/>
      <c r="K63" s="2"/>
      <c r="L63" s="2"/>
      <c r="M63" s="2"/>
      <c r="N63" s="2"/>
      <c r="O63" s="2"/>
    </row>
    <row r="64" spans="1:15" ht="14.25" customHeight="1">
      <c r="A64" s="2"/>
      <c r="B64" s="2"/>
      <c r="C64" s="2"/>
      <c r="D64" s="2"/>
      <c r="E64" s="2"/>
      <c r="F64" s="2"/>
      <c r="G64" s="2"/>
      <c r="H64" s="2"/>
      <c r="I64" s="2"/>
      <c r="J64" s="2"/>
      <c r="K64" s="2"/>
      <c r="L64" s="2"/>
      <c r="M64" s="2"/>
      <c r="N64" s="2"/>
      <c r="O64" s="2"/>
    </row>
    <row r="65" spans="1:18" ht="14.25" customHeight="1">
      <c r="A65" s="2"/>
      <c r="B65" s="130" t="s">
        <v>74</v>
      </c>
      <c r="C65" s="130"/>
      <c r="D65" s="130"/>
      <c r="E65" s="130"/>
      <c r="F65" s="130"/>
      <c r="G65" s="2"/>
      <c r="H65" s="2"/>
      <c r="I65" s="2"/>
      <c r="J65" s="2"/>
      <c r="K65" s="2"/>
      <c r="L65" s="2"/>
      <c r="M65" s="2"/>
      <c r="N65" s="2"/>
      <c r="O65" s="2"/>
    </row>
    <row r="66" spans="1:18" ht="8.25" customHeight="1">
      <c r="A66" s="2"/>
      <c r="B66" s="15"/>
      <c r="C66" s="15"/>
      <c r="D66" s="15"/>
      <c r="E66" s="15"/>
      <c r="F66" s="2"/>
      <c r="G66" s="2"/>
      <c r="H66" s="2"/>
      <c r="I66" s="2"/>
      <c r="J66" s="2"/>
      <c r="K66" s="16"/>
      <c r="L66" s="2"/>
      <c r="M66" s="2"/>
      <c r="N66" s="2"/>
      <c r="O66" s="2"/>
    </row>
    <row r="67" spans="1:18" ht="16.5" customHeight="1">
      <c r="A67" s="2"/>
      <c r="B67" s="15"/>
      <c r="C67" s="126" t="s">
        <v>75</v>
      </c>
      <c r="D67" s="131"/>
      <c r="E67" s="127"/>
      <c r="F67" s="17" t="s">
        <v>76</v>
      </c>
      <c r="G67" s="18" t="s">
        <v>77</v>
      </c>
      <c r="H67" s="18" t="s">
        <v>78</v>
      </c>
      <c r="I67" s="18" t="s">
        <v>79</v>
      </c>
      <c r="J67" s="18" t="s">
        <v>80</v>
      </c>
      <c r="K67" s="18" t="s">
        <v>81</v>
      </c>
      <c r="L67" s="18" t="s">
        <v>82</v>
      </c>
      <c r="M67" s="19" t="s">
        <v>66</v>
      </c>
      <c r="N67" s="20"/>
      <c r="O67" s="2"/>
      <c r="P67" s="2"/>
      <c r="Q67" s="2"/>
      <c r="R67" s="2"/>
    </row>
    <row r="68" spans="1:18" ht="16.5" customHeight="1">
      <c r="A68" s="2"/>
      <c r="B68" s="15"/>
      <c r="C68" s="126" t="s">
        <v>71</v>
      </c>
      <c r="D68" s="131"/>
      <c r="E68" s="127"/>
      <c r="F68" s="21" t="s">
        <v>58</v>
      </c>
      <c r="G68" s="21" t="s">
        <v>58</v>
      </c>
      <c r="H68" s="21" t="s">
        <v>58</v>
      </c>
      <c r="I68" s="21" t="s">
        <v>58</v>
      </c>
      <c r="J68" s="21" t="s">
        <v>58</v>
      </c>
      <c r="K68" s="21" t="s">
        <v>58</v>
      </c>
      <c r="L68" s="21" t="s">
        <v>58</v>
      </c>
      <c r="M68" s="21" t="s">
        <v>58</v>
      </c>
      <c r="N68" s="22"/>
      <c r="O68" s="2"/>
      <c r="P68" s="2"/>
      <c r="Q68" s="2"/>
      <c r="R68" s="2"/>
    </row>
    <row r="69" spans="1:18" ht="16.5" customHeight="1">
      <c r="A69" s="2"/>
      <c r="B69" s="2"/>
      <c r="C69" s="119" t="s">
        <v>72</v>
      </c>
      <c r="D69" s="120"/>
      <c r="E69" s="121"/>
      <c r="F69" s="21" t="s">
        <v>58</v>
      </c>
      <c r="G69" s="21" t="s">
        <v>58</v>
      </c>
      <c r="H69" s="21" t="s">
        <v>58</v>
      </c>
      <c r="I69" s="21" t="s">
        <v>58</v>
      </c>
      <c r="J69" s="21" t="s">
        <v>58</v>
      </c>
      <c r="K69" s="21" t="s">
        <v>58</v>
      </c>
      <c r="L69" s="21" t="s">
        <v>58</v>
      </c>
      <c r="M69" s="21" t="s">
        <v>58</v>
      </c>
      <c r="N69" s="22"/>
      <c r="O69" s="2"/>
      <c r="P69" s="2"/>
      <c r="Q69" s="2"/>
      <c r="R69" s="2"/>
    </row>
    <row r="70" spans="1:18" ht="16.5" customHeight="1">
      <c r="A70" s="2"/>
      <c r="B70" s="2"/>
      <c r="C70" s="119" t="s">
        <v>73</v>
      </c>
      <c r="D70" s="120"/>
      <c r="E70" s="121"/>
      <c r="F70" s="21" t="s">
        <v>58</v>
      </c>
      <c r="G70" s="21" t="s">
        <v>58</v>
      </c>
      <c r="H70" s="21" t="s">
        <v>58</v>
      </c>
      <c r="I70" s="21" t="s">
        <v>58</v>
      </c>
      <c r="J70" s="21" t="s">
        <v>58</v>
      </c>
      <c r="K70" s="21" t="s">
        <v>58</v>
      </c>
      <c r="L70" s="21" t="s">
        <v>58</v>
      </c>
      <c r="M70" s="21" t="s">
        <v>58</v>
      </c>
      <c r="N70" s="22"/>
      <c r="O70" s="2"/>
      <c r="P70" s="2"/>
      <c r="Q70" s="2"/>
      <c r="R70" s="2"/>
    </row>
    <row r="71" spans="1:18" ht="16.5" customHeight="1">
      <c r="A71" s="2"/>
      <c r="B71" s="2"/>
      <c r="C71" s="115" t="s">
        <v>66</v>
      </c>
      <c r="D71" s="115"/>
      <c r="E71" s="115"/>
      <c r="F71" s="21" t="s">
        <v>58</v>
      </c>
      <c r="G71" s="21" t="s">
        <v>58</v>
      </c>
      <c r="H71" s="21" t="s">
        <v>58</v>
      </c>
      <c r="I71" s="21" t="s">
        <v>58</v>
      </c>
      <c r="J71" s="21" t="s">
        <v>58</v>
      </c>
      <c r="K71" s="21" t="s">
        <v>58</v>
      </c>
      <c r="L71" s="21" t="s">
        <v>58</v>
      </c>
      <c r="M71" s="21" t="s">
        <v>58</v>
      </c>
      <c r="N71" s="22"/>
      <c r="O71" s="2"/>
      <c r="P71" s="2"/>
      <c r="Q71" s="2"/>
      <c r="R71" s="2"/>
    </row>
  </sheetData>
  <mergeCells count="101">
    <mergeCell ref="C70:E70"/>
    <mergeCell ref="C71:E71"/>
    <mergeCell ref="C63:E63"/>
    <mergeCell ref="F63:G63"/>
    <mergeCell ref="B65:F65"/>
    <mergeCell ref="C67:E67"/>
    <mergeCell ref="C68:E68"/>
    <mergeCell ref="C69:E69"/>
    <mergeCell ref="C60:E60"/>
    <mergeCell ref="F60:G60"/>
    <mergeCell ref="C61:E61"/>
    <mergeCell ref="F61:G61"/>
    <mergeCell ref="C62:E62"/>
    <mergeCell ref="F62:G62"/>
    <mergeCell ref="B49:F49"/>
    <mergeCell ref="D52:E52"/>
    <mergeCell ref="D53:E53"/>
    <mergeCell ref="D54:E54"/>
    <mergeCell ref="B56:F56"/>
    <mergeCell ref="B58:F58"/>
    <mergeCell ref="D37:E37"/>
    <mergeCell ref="D38:E38"/>
    <mergeCell ref="B40:F40"/>
    <mergeCell ref="D45:E45"/>
    <mergeCell ref="D46:E46"/>
    <mergeCell ref="D47:E47"/>
    <mergeCell ref="B27:F27"/>
    <mergeCell ref="C29:G29"/>
    <mergeCell ref="D30:G30"/>
    <mergeCell ref="D31:G31"/>
    <mergeCell ref="B33:F33"/>
    <mergeCell ref="D36:E36"/>
    <mergeCell ref="D23:E23"/>
    <mergeCell ref="F23:H23"/>
    <mergeCell ref="I23:K23"/>
    <mergeCell ref="L23:M23"/>
    <mergeCell ref="B24:E24"/>
    <mergeCell ref="F24:K24"/>
    <mergeCell ref="L24:M24"/>
    <mergeCell ref="C21:E21"/>
    <mergeCell ref="F21:H21"/>
    <mergeCell ref="I21:K21"/>
    <mergeCell ref="L21:M21"/>
    <mergeCell ref="D22:E22"/>
    <mergeCell ref="F22:H22"/>
    <mergeCell ref="I22:K22"/>
    <mergeCell ref="L22:M22"/>
    <mergeCell ref="C19:E19"/>
    <mergeCell ref="F19:H19"/>
    <mergeCell ref="I19:K19"/>
    <mergeCell ref="L19:M19"/>
    <mergeCell ref="C20:E20"/>
    <mergeCell ref="F20:H20"/>
    <mergeCell ref="I20:K20"/>
    <mergeCell ref="L20:M20"/>
    <mergeCell ref="C17:E17"/>
    <mergeCell ref="F17:H17"/>
    <mergeCell ref="I17:K17"/>
    <mergeCell ref="L17:M17"/>
    <mergeCell ref="B18:E18"/>
    <mergeCell ref="F18:H18"/>
    <mergeCell ref="I18:K18"/>
    <mergeCell ref="L18:M18"/>
    <mergeCell ref="D15:E15"/>
    <mergeCell ref="F15:H15"/>
    <mergeCell ref="I15:K15"/>
    <mergeCell ref="L15:M15"/>
    <mergeCell ref="C16:E16"/>
    <mergeCell ref="F16:H16"/>
    <mergeCell ref="I16:K16"/>
    <mergeCell ref="L16:M16"/>
    <mergeCell ref="B13:E13"/>
    <mergeCell ref="F13:H13"/>
    <mergeCell ref="I13:K13"/>
    <mergeCell ref="L13:M13"/>
    <mergeCell ref="C14:E14"/>
    <mergeCell ref="F14:H14"/>
    <mergeCell ref="I14:K14"/>
    <mergeCell ref="L14:M14"/>
    <mergeCell ref="C8:E8"/>
    <mergeCell ref="F8:H8"/>
    <mergeCell ref="I8:K8"/>
    <mergeCell ref="L8:M8"/>
    <mergeCell ref="B10:F10"/>
    <mergeCell ref="B12:E12"/>
    <mergeCell ref="F12:H12"/>
    <mergeCell ref="I12:K12"/>
    <mergeCell ref="L12:M12"/>
    <mergeCell ref="B6:E6"/>
    <mergeCell ref="F6:H6"/>
    <mergeCell ref="I6:K6"/>
    <mergeCell ref="B7:E7"/>
    <mergeCell ref="F7:H7"/>
    <mergeCell ref="I7:K7"/>
    <mergeCell ref="A1:C1"/>
    <mergeCell ref="A2:O2"/>
    <mergeCell ref="B3:F3"/>
    <mergeCell ref="B5:E5"/>
    <mergeCell ref="F5:H5"/>
    <mergeCell ref="I5:K5"/>
    <mergeCell ref="L5:M5"/>
  </mergeCells>
  <phoneticPr fontId="1"/>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Normal="100" workbookViewId="0">
      <selection activeCell="L1" sqref="L1"/>
    </sheetView>
  </sheetViews>
  <sheetFormatPr defaultRowHeight="13.5"/>
  <cols>
    <col min="1" max="1" width="3.25" customWidth="1"/>
    <col min="2" max="2" width="23.875" customWidth="1"/>
    <col min="10" max="10" width="16.875" customWidth="1"/>
    <col min="11" max="11" width="4" customWidth="1"/>
  </cols>
  <sheetData>
    <row r="1" spans="1:10" ht="18" customHeight="1">
      <c r="A1" s="1" t="s">
        <v>130</v>
      </c>
    </row>
    <row r="2" spans="1:10" ht="27" customHeight="1">
      <c r="B2" s="94" t="s">
        <v>84</v>
      </c>
      <c r="C2" s="132"/>
      <c r="D2" s="132"/>
      <c r="E2" s="132"/>
      <c r="F2" s="132"/>
      <c r="G2" s="132"/>
      <c r="H2" s="132"/>
      <c r="I2" s="132"/>
      <c r="J2" s="132"/>
    </row>
    <row r="3" spans="1:10" ht="24" customHeight="1">
      <c r="A3" s="2"/>
      <c r="B3" s="2"/>
      <c r="C3" s="2"/>
      <c r="D3" s="2"/>
      <c r="E3" s="2"/>
      <c r="F3" s="2"/>
      <c r="G3" s="2"/>
      <c r="H3" s="2"/>
      <c r="I3" s="28" t="s">
        <v>85</v>
      </c>
      <c r="J3" s="29"/>
    </row>
    <row r="4" spans="1:10" ht="14.25">
      <c r="A4" s="2"/>
      <c r="B4" s="2"/>
      <c r="C4" s="2"/>
      <c r="D4" s="2"/>
      <c r="E4" s="2"/>
      <c r="F4" s="2"/>
      <c r="G4" s="2"/>
      <c r="H4" s="2"/>
      <c r="I4" s="2"/>
      <c r="J4" s="2"/>
    </row>
    <row r="5" spans="1:10" ht="15" customHeight="1">
      <c r="A5" s="2"/>
      <c r="B5" s="101" t="s">
        <v>86</v>
      </c>
      <c r="C5" s="30" t="s">
        <v>87</v>
      </c>
      <c r="D5" s="133"/>
      <c r="E5" s="133"/>
      <c r="F5" s="134"/>
      <c r="G5" s="104" t="s">
        <v>88</v>
      </c>
      <c r="H5" s="136" t="s">
        <v>158</v>
      </c>
      <c r="I5" s="102"/>
      <c r="J5" s="103"/>
    </row>
    <row r="6" spans="1:10" ht="30" customHeight="1">
      <c r="A6" s="2"/>
      <c r="B6" s="107"/>
      <c r="C6" s="31" t="s">
        <v>89</v>
      </c>
      <c r="D6" s="137"/>
      <c r="E6" s="137"/>
      <c r="F6" s="138"/>
      <c r="G6" s="135"/>
      <c r="H6" s="111"/>
      <c r="I6" s="111"/>
      <c r="J6" s="112"/>
    </row>
    <row r="7" spans="1:10" ht="23.1" customHeight="1">
      <c r="A7" s="2"/>
      <c r="B7" s="107"/>
      <c r="C7" s="116" t="s">
        <v>90</v>
      </c>
      <c r="D7" s="118"/>
      <c r="E7" s="120"/>
      <c r="F7" s="120"/>
      <c r="G7" s="120"/>
      <c r="H7" s="120"/>
      <c r="I7" s="120"/>
      <c r="J7" s="121"/>
    </row>
    <row r="8" spans="1:10" ht="35.1" customHeight="1">
      <c r="A8" s="2"/>
      <c r="B8" s="107"/>
      <c r="C8" s="116" t="s">
        <v>91</v>
      </c>
      <c r="D8" s="118"/>
      <c r="E8" s="120"/>
      <c r="F8" s="120"/>
      <c r="G8" s="120"/>
      <c r="H8" s="120"/>
      <c r="I8" s="120"/>
      <c r="J8" s="121"/>
    </row>
    <row r="9" spans="1:10" ht="30" customHeight="1">
      <c r="A9" s="2"/>
      <c r="B9" s="107"/>
      <c r="C9" s="116" t="s">
        <v>92</v>
      </c>
      <c r="D9" s="118"/>
      <c r="E9" s="120" t="s">
        <v>159</v>
      </c>
      <c r="F9" s="120"/>
      <c r="G9" s="120"/>
      <c r="H9" s="120"/>
      <c r="I9" s="120"/>
      <c r="J9" s="121"/>
    </row>
    <row r="10" spans="1:10" ht="24.95" customHeight="1">
      <c r="A10" s="2"/>
      <c r="B10" s="107"/>
      <c r="C10" s="119" t="s">
        <v>93</v>
      </c>
      <c r="D10" s="120"/>
      <c r="E10" s="120"/>
      <c r="F10" s="120"/>
      <c r="G10" s="120"/>
      <c r="H10" s="120"/>
      <c r="I10" s="120"/>
      <c r="J10" s="121"/>
    </row>
    <row r="11" spans="1:10" ht="30" customHeight="1">
      <c r="A11" s="2"/>
      <c r="B11" s="107"/>
      <c r="C11" s="139" t="s">
        <v>94</v>
      </c>
      <c r="D11" s="140"/>
      <c r="E11" s="32" t="s">
        <v>95</v>
      </c>
      <c r="F11" s="33" t="s">
        <v>96</v>
      </c>
      <c r="G11" s="33"/>
      <c r="H11" s="33" t="s">
        <v>97</v>
      </c>
      <c r="I11" s="143"/>
      <c r="J11" s="140"/>
    </row>
    <row r="12" spans="1:10" ht="30" customHeight="1">
      <c r="A12" s="2"/>
      <c r="B12" s="107"/>
      <c r="C12" s="141"/>
      <c r="D12" s="142"/>
      <c r="E12" s="110" t="s">
        <v>98</v>
      </c>
      <c r="F12" s="111"/>
      <c r="G12" s="111"/>
      <c r="H12" s="111"/>
      <c r="I12" s="111"/>
      <c r="J12" s="112"/>
    </row>
    <row r="13" spans="1:10" ht="30" customHeight="1">
      <c r="A13" s="2"/>
      <c r="B13" s="107"/>
      <c r="C13" s="139" t="s">
        <v>99</v>
      </c>
      <c r="D13" s="140"/>
      <c r="E13" s="101" t="s">
        <v>100</v>
      </c>
      <c r="F13" s="102"/>
      <c r="G13" s="102"/>
      <c r="H13" s="102"/>
      <c r="I13" s="102"/>
      <c r="J13" s="103"/>
    </row>
    <row r="14" spans="1:10" ht="30" customHeight="1">
      <c r="A14" s="2"/>
      <c r="B14" s="107"/>
      <c r="C14" s="144"/>
      <c r="D14" s="145"/>
      <c r="E14" s="107" t="s">
        <v>101</v>
      </c>
      <c r="F14" s="108"/>
      <c r="G14" s="108"/>
      <c r="H14" s="108"/>
      <c r="I14" s="108"/>
      <c r="J14" s="109"/>
    </row>
    <row r="15" spans="1:10" ht="30" customHeight="1">
      <c r="A15" s="2"/>
      <c r="B15" s="107"/>
      <c r="C15" s="141"/>
      <c r="D15" s="142"/>
      <c r="E15" s="110" t="s">
        <v>102</v>
      </c>
      <c r="F15" s="111"/>
      <c r="G15" s="111"/>
      <c r="H15" s="111"/>
      <c r="I15" s="111"/>
      <c r="J15" s="112"/>
    </row>
    <row r="16" spans="1:10" ht="30" customHeight="1">
      <c r="A16" s="2"/>
      <c r="B16" s="110"/>
      <c r="C16" s="116" t="s">
        <v>103</v>
      </c>
      <c r="D16" s="118"/>
      <c r="E16" s="119"/>
      <c r="F16" s="120"/>
      <c r="G16" s="120"/>
      <c r="H16" s="120"/>
      <c r="I16" s="120"/>
      <c r="J16" s="121"/>
    </row>
    <row r="17" spans="1:10" ht="30" customHeight="1">
      <c r="A17" s="2"/>
      <c r="B17" s="151" t="s">
        <v>104</v>
      </c>
      <c r="C17" s="116" t="s">
        <v>105</v>
      </c>
      <c r="D17" s="118"/>
      <c r="E17" s="119" t="s">
        <v>160</v>
      </c>
      <c r="F17" s="120"/>
      <c r="G17" s="120"/>
      <c r="H17" s="120"/>
      <c r="I17" s="120"/>
      <c r="J17" s="121"/>
    </row>
    <row r="18" spans="1:10" ht="30" customHeight="1">
      <c r="A18" s="2"/>
      <c r="B18" s="152"/>
      <c r="C18" s="116" t="s">
        <v>106</v>
      </c>
      <c r="D18" s="153"/>
      <c r="E18" s="119" t="s">
        <v>161</v>
      </c>
      <c r="F18" s="120"/>
      <c r="G18" s="120"/>
      <c r="H18" s="120"/>
      <c r="I18" s="120"/>
      <c r="J18" s="121"/>
    </row>
    <row r="19" spans="1:10" ht="15" customHeight="1">
      <c r="A19" s="2"/>
      <c r="B19" s="146" t="s">
        <v>107</v>
      </c>
      <c r="C19" s="139" t="s">
        <v>108</v>
      </c>
      <c r="D19" s="140"/>
      <c r="E19" s="34" t="s">
        <v>109</v>
      </c>
      <c r="F19" s="133"/>
      <c r="G19" s="149"/>
      <c r="H19" s="149"/>
      <c r="I19" s="149"/>
      <c r="J19" s="150"/>
    </row>
    <row r="20" spans="1:10" ht="30" customHeight="1">
      <c r="A20" s="2"/>
      <c r="B20" s="147"/>
      <c r="C20" s="141"/>
      <c r="D20" s="142"/>
      <c r="E20" s="111"/>
      <c r="F20" s="111"/>
      <c r="G20" s="111"/>
      <c r="H20" s="111"/>
      <c r="I20" s="111"/>
      <c r="J20" s="112"/>
    </row>
    <row r="21" spans="1:10" ht="15" customHeight="1">
      <c r="A21" s="2"/>
      <c r="B21" s="147"/>
      <c r="C21" s="139" t="s">
        <v>110</v>
      </c>
      <c r="D21" s="140"/>
      <c r="E21" s="101" t="s">
        <v>111</v>
      </c>
      <c r="F21" s="102"/>
      <c r="G21" s="102"/>
      <c r="H21" s="102"/>
      <c r="I21" s="102"/>
      <c r="J21" s="35"/>
    </row>
    <row r="22" spans="1:10" ht="35.1" customHeight="1">
      <c r="A22" s="2"/>
      <c r="B22" s="147"/>
      <c r="C22" s="141"/>
      <c r="D22" s="142"/>
      <c r="E22" s="111"/>
      <c r="F22" s="111"/>
      <c r="G22" s="111"/>
      <c r="H22" s="111"/>
      <c r="I22" s="111"/>
      <c r="J22" s="112"/>
    </row>
    <row r="23" spans="1:10" ht="18" customHeight="1">
      <c r="A23" s="2"/>
      <c r="B23" s="147"/>
      <c r="C23" s="139" t="s">
        <v>112</v>
      </c>
      <c r="D23" s="140"/>
      <c r="E23" s="158" t="s">
        <v>113</v>
      </c>
      <c r="F23" s="133"/>
      <c r="G23" s="133"/>
      <c r="H23" s="133"/>
      <c r="I23" s="133"/>
      <c r="J23" s="36"/>
    </row>
    <row r="24" spans="1:10" ht="21.95" customHeight="1">
      <c r="A24" s="2"/>
      <c r="B24" s="147"/>
      <c r="C24" s="141"/>
      <c r="D24" s="142"/>
      <c r="E24" s="37" t="s">
        <v>114</v>
      </c>
      <c r="F24" s="137"/>
      <c r="G24" s="155"/>
      <c r="H24" s="155"/>
      <c r="I24" s="155"/>
      <c r="J24" s="156"/>
    </row>
    <row r="25" spans="1:10" ht="15" customHeight="1">
      <c r="A25" s="2"/>
      <c r="B25" s="147"/>
      <c r="C25" s="139" t="s">
        <v>115</v>
      </c>
      <c r="D25" s="140"/>
      <c r="E25" s="38" t="s">
        <v>87</v>
      </c>
      <c r="F25" s="133"/>
      <c r="G25" s="149"/>
      <c r="H25" s="150"/>
      <c r="I25" s="101" t="s">
        <v>116</v>
      </c>
      <c r="J25" s="103"/>
    </row>
    <row r="26" spans="1:10" ht="30" customHeight="1">
      <c r="A26" s="2"/>
      <c r="B26" s="147"/>
      <c r="C26" s="141"/>
      <c r="D26" s="142"/>
      <c r="E26" s="154"/>
      <c r="F26" s="155"/>
      <c r="G26" s="155"/>
      <c r="H26" s="156"/>
      <c r="I26" s="110"/>
      <c r="J26" s="157"/>
    </row>
    <row r="27" spans="1:10" ht="11.1" customHeight="1">
      <c r="A27" s="2"/>
      <c r="B27" s="147"/>
      <c r="C27" s="101" t="s">
        <v>117</v>
      </c>
      <c r="D27" s="102"/>
      <c r="E27" s="102"/>
      <c r="F27" s="39"/>
      <c r="G27" s="40"/>
      <c r="H27" s="40"/>
      <c r="I27" s="3"/>
      <c r="J27" s="41"/>
    </row>
    <row r="28" spans="1:10" ht="15" customHeight="1">
      <c r="A28" s="2"/>
      <c r="B28" s="147"/>
      <c r="C28" s="110"/>
      <c r="D28" s="111"/>
      <c r="E28" s="111"/>
      <c r="F28" s="159" t="s">
        <v>118</v>
      </c>
      <c r="G28" s="160"/>
      <c r="H28" s="160"/>
      <c r="I28" s="160"/>
      <c r="J28" s="42" t="s">
        <v>119</v>
      </c>
    </row>
    <row r="29" spans="1:10" ht="30" customHeight="1">
      <c r="A29" s="2"/>
      <c r="B29" s="147"/>
      <c r="C29" s="116" t="s">
        <v>120</v>
      </c>
      <c r="D29" s="118"/>
      <c r="E29" s="119" t="s">
        <v>160</v>
      </c>
      <c r="F29" s="120"/>
      <c r="G29" s="120"/>
      <c r="H29" s="120"/>
      <c r="I29" s="120"/>
      <c r="J29" s="121"/>
    </row>
    <row r="30" spans="1:10" ht="30" customHeight="1">
      <c r="A30" s="2"/>
      <c r="B30" s="147"/>
      <c r="C30" s="139" t="s">
        <v>94</v>
      </c>
      <c r="D30" s="140"/>
      <c r="E30" s="32" t="s">
        <v>95</v>
      </c>
      <c r="F30" s="33" t="s">
        <v>96</v>
      </c>
      <c r="G30" s="33"/>
      <c r="H30" s="33" t="s">
        <v>97</v>
      </c>
      <c r="I30" s="143"/>
      <c r="J30" s="140"/>
    </row>
    <row r="31" spans="1:10" ht="30" customHeight="1">
      <c r="A31" s="2"/>
      <c r="B31" s="147"/>
      <c r="C31" s="141"/>
      <c r="D31" s="142"/>
      <c r="E31" s="43" t="s">
        <v>98</v>
      </c>
      <c r="F31" s="37"/>
      <c r="G31" s="37"/>
      <c r="H31" s="37"/>
      <c r="I31" s="37"/>
      <c r="J31" s="44"/>
    </row>
    <row r="32" spans="1:10" ht="30" customHeight="1">
      <c r="A32" s="2"/>
      <c r="B32" s="147"/>
      <c r="C32" s="143" t="s">
        <v>99</v>
      </c>
      <c r="D32" s="140"/>
      <c r="E32" s="101" t="s">
        <v>100</v>
      </c>
      <c r="F32" s="102"/>
      <c r="G32" s="102"/>
      <c r="H32" s="102"/>
      <c r="I32" s="102"/>
      <c r="J32" s="103"/>
    </row>
    <row r="33" spans="1:10" ht="30" customHeight="1">
      <c r="A33" s="2"/>
      <c r="B33" s="147"/>
      <c r="C33" s="161"/>
      <c r="D33" s="145"/>
      <c r="E33" s="107" t="s">
        <v>101</v>
      </c>
      <c r="F33" s="108"/>
      <c r="G33" s="108"/>
      <c r="H33" s="108"/>
      <c r="I33" s="108"/>
      <c r="J33" s="109"/>
    </row>
    <row r="34" spans="1:10" ht="30" customHeight="1">
      <c r="A34" s="2"/>
      <c r="B34" s="147"/>
      <c r="C34" s="162"/>
      <c r="D34" s="142"/>
      <c r="E34" s="110" t="s">
        <v>102</v>
      </c>
      <c r="F34" s="111"/>
      <c r="G34" s="111"/>
      <c r="H34" s="111"/>
      <c r="I34" s="111"/>
      <c r="J34" s="112"/>
    </row>
    <row r="35" spans="1:10" ht="30" customHeight="1">
      <c r="A35" s="2"/>
      <c r="B35" s="148"/>
      <c r="C35" s="117" t="s">
        <v>103</v>
      </c>
      <c r="D35" s="118"/>
      <c r="E35" s="119"/>
      <c r="F35" s="120"/>
      <c r="G35" s="120"/>
      <c r="H35" s="120"/>
      <c r="I35" s="120"/>
      <c r="J35" s="121"/>
    </row>
    <row r="36" spans="1:10" ht="18" customHeight="1">
      <c r="A36" s="2"/>
      <c r="B36" s="151" t="s">
        <v>121</v>
      </c>
      <c r="C36" s="101" t="s">
        <v>122</v>
      </c>
      <c r="D36" s="102"/>
      <c r="E36" s="102"/>
      <c r="F36" s="102"/>
      <c r="G36" s="102"/>
      <c r="H36" s="102"/>
      <c r="I36" s="102"/>
      <c r="J36" s="103"/>
    </row>
    <row r="37" spans="1:10" ht="23.1" customHeight="1">
      <c r="A37" s="2"/>
      <c r="B37" s="147"/>
      <c r="C37" s="107" t="s">
        <v>123</v>
      </c>
      <c r="D37" s="108"/>
      <c r="E37" s="108" t="s">
        <v>124</v>
      </c>
      <c r="F37" s="108"/>
      <c r="G37" s="108"/>
      <c r="H37" s="108"/>
      <c r="I37" s="108"/>
      <c r="J37" s="109"/>
    </row>
    <row r="38" spans="1:10" ht="23.1" customHeight="1">
      <c r="B38" s="147"/>
      <c r="C38" s="163" t="s">
        <v>125</v>
      </c>
      <c r="D38" s="164"/>
      <c r="E38" s="164"/>
      <c r="F38" s="164"/>
      <c r="G38" s="164"/>
      <c r="H38" s="164"/>
      <c r="I38" s="164"/>
      <c r="J38" s="165"/>
    </row>
    <row r="39" spans="1:10" ht="18" customHeight="1">
      <c r="A39" s="2"/>
      <c r="B39" s="147"/>
      <c r="C39" s="166" t="s">
        <v>126</v>
      </c>
      <c r="D39" s="136"/>
      <c r="E39" s="136"/>
      <c r="F39" s="136"/>
      <c r="G39" s="136"/>
      <c r="H39" s="136"/>
      <c r="I39" s="136"/>
      <c r="J39" s="167"/>
    </row>
    <row r="40" spans="1:10" ht="15" customHeight="1">
      <c r="A40" s="2"/>
      <c r="B40" s="147"/>
      <c r="C40" s="168" t="s">
        <v>127</v>
      </c>
      <c r="D40" s="169"/>
      <c r="E40" s="169"/>
      <c r="F40" s="169"/>
      <c r="G40" s="169"/>
      <c r="H40" s="169"/>
      <c r="I40" s="169"/>
      <c r="J40" s="170"/>
    </row>
    <row r="41" spans="1:10" ht="15" customHeight="1">
      <c r="A41" s="2"/>
      <c r="B41" s="147"/>
      <c r="C41" s="171"/>
      <c r="D41" s="169"/>
      <c r="E41" s="169"/>
      <c r="F41" s="169"/>
      <c r="G41" s="169"/>
      <c r="H41" s="169"/>
      <c r="I41" s="169"/>
      <c r="J41" s="170"/>
    </row>
    <row r="42" spans="1:10" ht="15" customHeight="1">
      <c r="A42" s="2"/>
      <c r="B42" s="147"/>
      <c r="C42" s="171"/>
      <c r="D42" s="169"/>
      <c r="E42" s="169"/>
      <c r="F42" s="169"/>
      <c r="G42" s="169"/>
      <c r="H42" s="169"/>
      <c r="I42" s="169"/>
      <c r="J42" s="170"/>
    </row>
    <row r="43" spans="1:10" ht="15" customHeight="1">
      <c r="A43" s="2"/>
      <c r="B43" s="148"/>
      <c r="C43" s="172"/>
      <c r="D43" s="173"/>
      <c r="E43" s="173"/>
      <c r="F43" s="173"/>
      <c r="G43" s="173"/>
      <c r="H43" s="173"/>
      <c r="I43" s="173"/>
      <c r="J43" s="174"/>
    </row>
    <row r="44" spans="1:10">
      <c r="B44" t="s">
        <v>128</v>
      </c>
    </row>
    <row r="45" spans="1:10">
      <c r="B45" t="s">
        <v>129</v>
      </c>
    </row>
  </sheetData>
  <mergeCells count="61">
    <mergeCell ref="B36:B43"/>
    <mergeCell ref="C36:J36"/>
    <mergeCell ref="C37:D37"/>
    <mergeCell ref="E37:J37"/>
    <mergeCell ref="C38:J38"/>
    <mergeCell ref="C39:J39"/>
    <mergeCell ref="C40:J43"/>
    <mergeCell ref="C32:D34"/>
    <mergeCell ref="E32:J32"/>
    <mergeCell ref="E33:J33"/>
    <mergeCell ref="E34:J34"/>
    <mergeCell ref="C35:D35"/>
    <mergeCell ref="E35:J35"/>
    <mergeCell ref="F28:I28"/>
    <mergeCell ref="C29:D29"/>
    <mergeCell ref="E29:J29"/>
    <mergeCell ref="C30:D31"/>
    <mergeCell ref="I30:J30"/>
    <mergeCell ref="B17:B18"/>
    <mergeCell ref="C17:D17"/>
    <mergeCell ref="E17:J17"/>
    <mergeCell ref="C18:D18"/>
    <mergeCell ref="E18:J18"/>
    <mergeCell ref="B19:B35"/>
    <mergeCell ref="C19:D20"/>
    <mergeCell ref="F19:J19"/>
    <mergeCell ref="E20:J20"/>
    <mergeCell ref="C21:D22"/>
    <mergeCell ref="C25:D26"/>
    <mergeCell ref="F25:H25"/>
    <mergeCell ref="I25:J25"/>
    <mergeCell ref="E26:H26"/>
    <mergeCell ref="I26:J26"/>
    <mergeCell ref="E21:I21"/>
    <mergeCell ref="E22:J22"/>
    <mergeCell ref="C23:D24"/>
    <mergeCell ref="E23:I23"/>
    <mergeCell ref="F24:J24"/>
    <mergeCell ref="C27:E28"/>
    <mergeCell ref="C13:D15"/>
    <mergeCell ref="E13:J13"/>
    <mergeCell ref="E14:J14"/>
    <mergeCell ref="E15:J15"/>
    <mergeCell ref="C16:D16"/>
    <mergeCell ref="E16:J16"/>
    <mergeCell ref="B2:J2"/>
    <mergeCell ref="B5:B16"/>
    <mergeCell ref="D5:F5"/>
    <mergeCell ref="G5:G6"/>
    <mergeCell ref="H5:J6"/>
    <mergeCell ref="D6:F6"/>
    <mergeCell ref="C7:D7"/>
    <mergeCell ref="E7:J7"/>
    <mergeCell ref="C8:D8"/>
    <mergeCell ref="E8:J8"/>
    <mergeCell ref="C9:D9"/>
    <mergeCell ref="E9:J9"/>
    <mergeCell ref="C10:J10"/>
    <mergeCell ref="C11:D12"/>
    <mergeCell ref="I11:J11"/>
    <mergeCell ref="E12:J12"/>
  </mergeCells>
  <phoneticPr fontId="1"/>
  <dataValidations count="1">
    <dataValidation type="list" showInputMessage="1" showErrorMessage="1" sqref="J28">
      <formula1>"　,○"</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3"/>
  <sheetViews>
    <sheetView zoomScale="50" zoomScaleNormal="50" zoomScalePageLayoutView="60" workbookViewId="0">
      <selection activeCell="E1" sqref="E1"/>
    </sheetView>
  </sheetViews>
  <sheetFormatPr defaultRowHeight="13.5"/>
  <cols>
    <col min="1" max="1" width="1.625" style="50" customWidth="1"/>
    <col min="2" max="2" width="11.625" style="58" customWidth="1"/>
    <col min="3" max="3" width="11.125" style="58" customWidth="1"/>
    <col min="4" max="4" width="47.625" style="50" customWidth="1"/>
    <col min="5" max="5" width="11.125" style="58" customWidth="1"/>
    <col min="6" max="6" width="47.625" style="50" customWidth="1"/>
    <col min="7" max="7" width="21.125" style="93" customWidth="1"/>
    <col min="8" max="8" width="21.125" style="50" customWidth="1"/>
    <col min="9" max="9" width="16.125" style="58" customWidth="1"/>
    <col min="10" max="10" width="16.125" style="92" customWidth="1"/>
    <col min="11" max="11" width="30.125" style="58" customWidth="1"/>
    <col min="12" max="13" width="10.125" style="58" customWidth="1"/>
    <col min="14" max="14" width="20.125" style="57" customWidth="1"/>
    <col min="15" max="15" width="30.125" style="57" customWidth="1"/>
    <col min="16" max="16" width="21.125" style="57" customWidth="1"/>
    <col min="17" max="17" width="21.125" style="58" customWidth="1"/>
    <col min="18" max="18" width="26.125" style="50" customWidth="1"/>
    <col min="19" max="19" width="1.625" style="50" customWidth="1"/>
    <col min="20" max="256" width="9" style="50"/>
    <col min="257" max="257" width="1.625" style="50" customWidth="1"/>
    <col min="258" max="258" width="11.625" style="50" customWidth="1"/>
    <col min="259" max="259" width="11.125" style="50" customWidth="1"/>
    <col min="260" max="260" width="47.625" style="50" customWidth="1"/>
    <col min="261" max="261" width="11.125" style="50" customWidth="1"/>
    <col min="262" max="262" width="47.625" style="50" customWidth="1"/>
    <col min="263" max="264" width="21.125" style="50" customWidth="1"/>
    <col min="265" max="266" width="16.125" style="50" customWidth="1"/>
    <col min="267" max="267" width="30.125" style="50" customWidth="1"/>
    <col min="268" max="269" width="10.125" style="50" customWidth="1"/>
    <col min="270" max="270" width="20.125" style="50" customWidth="1"/>
    <col min="271" max="271" width="30.125" style="50" customWidth="1"/>
    <col min="272" max="273" width="21.125" style="50" customWidth="1"/>
    <col min="274" max="274" width="26.125" style="50" customWidth="1"/>
    <col min="275" max="275" width="1.625" style="50" customWidth="1"/>
    <col min="276" max="512" width="9" style="50"/>
    <col min="513" max="513" width="1.625" style="50" customWidth="1"/>
    <col min="514" max="514" width="11.625" style="50" customWidth="1"/>
    <col min="515" max="515" width="11.125" style="50" customWidth="1"/>
    <col min="516" max="516" width="47.625" style="50" customWidth="1"/>
    <col min="517" max="517" width="11.125" style="50" customWidth="1"/>
    <col min="518" max="518" width="47.625" style="50" customWidth="1"/>
    <col min="519" max="520" width="21.125" style="50" customWidth="1"/>
    <col min="521" max="522" width="16.125" style="50" customWidth="1"/>
    <col min="523" max="523" width="30.125" style="50" customWidth="1"/>
    <col min="524" max="525" width="10.125" style="50" customWidth="1"/>
    <col min="526" max="526" width="20.125" style="50" customWidth="1"/>
    <col min="527" max="527" width="30.125" style="50" customWidth="1"/>
    <col min="528" max="529" width="21.125" style="50" customWidth="1"/>
    <col min="530" max="530" width="26.125" style="50" customWidth="1"/>
    <col min="531" max="531" width="1.625" style="50" customWidth="1"/>
    <col min="532" max="768" width="9" style="50"/>
    <col min="769" max="769" width="1.625" style="50" customWidth="1"/>
    <col min="770" max="770" width="11.625" style="50" customWidth="1"/>
    <col min="771" max="771" width="11.125" style="50" customWidth="1"/>
    <col min="772" max="772" width="47.625" style="50" customWidth="1"/>
    <col min="773" max="773" width="11.125" style="50" customWidth="1"/>
    <col min="774" max="774" width="47.625" style="50" customWidth="1"/>
    <col min="775" max="776" width="21.125" style="50" customWidth="1"/>
    <col min="777" max="778" width="16.125" style="50" customWidth="1"/>
    <col min="779" max="779" width="30.125" style="50" customWidth="1"/>
    <col min="780" max="781" width="10.125" style="50" customWidth="1"/>
    <col min="782" max="782" width="20.125" style="50" customWidth="1"/>
    <col min="783" max="783" width="30.125" style="50" customWidth="1"/>
    <col min="784" max="785" width="21.125" style="50" customWidth="1"/>
    <col min="786" max="786" width="26.125" style="50" customWidth="1"/>
    <col min="787" max="787" width="1.625" style="50" customWidth="1"/>
    <col min="788" max="1024" width="9" style="50"/>
    <col min="1025" max="1025" width="1.625" style="50" customWidth="1"/>
    <col min="1026" max="1026" width="11.625" style="50" customWidth="1"/>
    <col min="1027" max="1027" width="11.125" style="50" customWidth="1"/>
    <col min="1028" max="1028" width="47.625" style="50" customWidth="1"/>
    <col min="1029" max="1029" width="11.125" style="50" customWidth="1"/>
    <col min="1030" max="1030" width="47.625" style="50" customWidth="1"/>
    <col min="1031" max="1032" width="21.125" style="50" customWidth="1"/>
    <col min="1033" max="1034" width="16.125" style="50" customWidth="1"/>
    <col min="1035" max="1035" width="30.125" style="50" customWidth="1"/>
    <col min="1036" max="1037" width="10.125" style="50" customWidth="1"/>
    <col min="1038" max="1038" width="20.125" style="50" customWidth="1"/>
    <col min="1039" max="1039" width="30.125" style="50" customWidth="1"/>
    <col min="1040" max="1041" width="21.125" style="50" customWidth="1"/>
    <col min="1042" max="1042" width="26.125" style="50" customWidth="1"/>
    <col min="1043" max="1043" width="1.625" style="50" customWidth="1"/>
    <col min="1044" max="1280" width="9" style="50"/>
    <col min="1281" max="1281" width="1.625" style="50" customWidth="1"/>
    <col min="1282" max="1282" width="11.625" style="50" customWidth="1"/>
    <col min="1283" max="1283" width="11.125" style="50" customWidth="1"/>
    <col min="1284" max="1284" width="47.625" style="50" customWidth="1"/>
    <col min="1285" max="1285" width="11.125" style="50" customWidth="1"/>
    <col min="1286" max="1286" width="47.625" style="50" customWidth="1"/>
    <col min="1287" max="1288" width="21.125" style="50" customWidth="1"/>
    <col min="1289" max="1290" width="16.125" style="50" customWidth="1"/>
    <col min="1291" max="1291" width="30.125" style="50" customWidth="1"/>
    <col min="1292" max="1293" width="10.125" style="50" customWidth="1"/>
    <col min="1294" max="1294" width="20.125" style="50" customWidth="1"/>
    <col min="1295" max="1295" width="30.125" style="50" customWidth="1"/>
    <col min="1296" max="1297" width="21.125" style="50" customWidth="1"/>
    <col min="1298" max="1298" width="26.125" style="50" customWidth="1"/>
    <col min="1299" max="1299" width="1.625" style="50" customWidth="1"/>
    <col min="1300" max="1536" width="9" style="50"/>
    <col min="1537" max="1537" width="1.625" style="50" customWidth="1"/>
    <col min="1538" max="1538" width="11.625" style="50" customWidth="1"/>
    <col min="1539" max="1539" width="11.125" style="50" customWidth="1"/>
    <col min="1540" max="1540" width="47.625" style="50" customWidth="1"/>
    <col min="1541" max="1541" width="11.125" style="50" customWidth="1"/>
    <col min="1542" max="1542" width="47.625" style="50" customWidth="1"/>
    <col min="1543" max="1544" width="21.125" style="50" customWidth="1"/>
    <col min="1545" max="1546" width="16.125" style="50" customWidth="1"/>
    <col min="1547" max="1547" width="30.125" style="50" customWidth="1"/>
    <col min="1548" max="1549" width="10.125" style="50" customWidth="1"/>
    <col min="1550" max="1550" width="20.125" style="50" customWidth="1"/>
    <col min="1551" max="1551" width="30.125" style="50" customWidth="1"/>
    <col min="1552" max="1553" width="21.125" style="50" customWidth="1"/>
    <col min="1554" max="1554" width="26.125" style="50" customWidth="1"/>
    <col min="1555" max="1555" width="1.625" style="50" customWidth="1"/>
    <col min="1556" max="1792" width="9" style="50"/>
    <col min="1793" max="1793" width="1.625" style="50" customWidth="1"/>
    <col min="1794" max="1794" width="11.625" style="50" customWidth="1"/>
    <col min="1795" max="1795" width="11.125" style="50" customWidth="1"/>
    <col min="1796" max="1796" width="47.625" style="50" customWidth="1"/>
    <col min="1797" max="1797" width="11.125" style="50" customWidth="1"/>
    <col min="1798" max="1798" width="47.625" style="50" customWidth="1"/>
    <col min="1799" max="1800" width="21.125" style="50" customWidth="1"/>
    <col min="1801" max="1802" width="16.125" style="50" customWidth="1"/>
    <col min="1803" max="1803" width="30.125" style="50" customWidth="1"/>
    <col min="1804" max="1805" width="10.125" style="50" customWidth="1"/>
    <col min="1806" max="1806" width="20.125" style="50" customWidth="1"/>
    <col min="1807" max="1807" width="30.125" style="50" customWidth="1"/>
    <col min="1808" max="1809" width="21.125" style="50" customWidth="1"/>
    <col min="1810" max="1810" width="26.125" style="50" customWidth="1"/>
    <col min="1811" max="1811" width="1.625" style="50" customWidth="1"/>
    <col min="1812" max="2048" width="9" style="50"/>
    <col min="2049" max="2049" width="1.625" style="50" customWidth="1"/>
    <col min="2050" max="2050" width="11.625" style="50" customWidth="1"/>
    <col min="2051" max="2051" width="11.125" style="50" customWidth="1"/>
    <col min="2052" max="2052" width="47.625" style="50" customWidth="1"/>
    <col min="2053" max="2053" width="11.125" style="50" customWidth="1"/>
    <col min="2054" max="2054" width="47.625" style="50" customWidth="1"/>
    <col min="2055" max="2056" width="21.125" style="50" customWidth="1"/>
    <col min="2057" max="2058" width="16.125" style="50" customWidth="1"/>
    <col min="2059" max="2059" width="30.125" style="50" customWidth="1"/>
    <col min="2060" max="2061" width="10.125" style="50" customWidth="1"/>
    <col min="2062" max="2062" width="20.125" style="50" customWidth="1"/>
    <col min="2063" max="2063" width="30.125" style="50" customWidth="1"/>
    <col min="2064" max="2065" width="21.125" style="50" customWidth="1"/>
    <col min="2066" max="2066" width="26.125" style="50" customWidth="1"/>
    <col min="2067" max="2067" width="1.625" style="50" customWidth="1"/>
    <col min="2068" max="2304" width="9" style="50"/>
    <col min="2305" max="2305" width="1.625" style="50" customWidth="1"/>
    <col min="2306" max="2306" width="11.625" style="50" customWidth="1"/>
    <col min="2307" max="2307" width="11.125" style="50" customWidth="1"/>
    <col min="2308" max="2308" width="47.625" style="50" customWidth="1"/>
    <col min="2309" max="2309" width="11.125" style="50" customWidth="1"/>
    <col min="2310" max="2310" width="47.625" style="50" customWidth="1"/>
    <col min="2311" max="2312" width="21.125" style="50" customWidth="1"/>
    <col min="2313" max="2314" width="16.125" style="50" customWidth="1"/>
    <col min="2315" max="2315" width="30.125" style="50" customWidth="1"/>
    <col min="2316" max="2317" width="10.125" style="50" customWidth="1"/>
    <col min="2318" max="2318" width="20.125" style="50" customWidth="1"/>
    <col min="2319" max="2319" width="30.125" style="50" customWidth="1"/>
    <col min="2320" max="2321" width="21.125" style="50" customWidth="1"/>
    <col min="2322" max="2322" width="26.125" style="50" customWidth="1"/>
    <col min="2323" max="2323" width="1.625" style="50" customWidth="1"/>
    <col min="2324" max="2560" width="9" style="50"/>
    <col min="2561" max="2561" width="1.625" style="50" customWidth="1"/>
    <col min="2562" max="2562" width="11.625" style="50" customWidth="1"/>
    <col min="2563" max="2563" width="11.125" style="50" customWidth="1"/>
    <col min="2564" max="2564" width="47.625" style="50" customWidth="1"/>
    <col min="2565" max="2565" width="11.125" style="50" customWidth="1"/>
    <col min="2566" max="2566" width="47.625" style="50" customWidth="1"/>
    <col min="2567" max="2568" width="21.125" style="50" customWidth="1"/>
    <col min="2569" max="2570" width="16.125" style="50" customWidth="1"/>
    <col min="2571" max="2571" width="30.125" style="50" customWidth="1"/>
    <col min="2572" max="2573" width="10.125" style="50" customWidth="1"/>
    <col min="2574" max="2574" width="20.125" style="50" customWidth="1"/>
    <col min="2575" max="2575" width="30.125" style="50" customWidth="1"/>
    <col min="2576" max="2577" width="21.125" style="50" customWidth="1"/>
    <col min="2578" max="2578" width="26.125" style="50" customWidth="1"/>
    <col min="2579" max="2579" width="1.625" style="50" customWidth="1"/>
    <col min="2580" max="2816" width="9" style="50"/>
    <col min="2817" max="2817" width="1.625" style="50" customWidth="1"/>
    <col min="2818" max="2818" width="11.625" style="50" customWidth="1"/>
    <col min="2819" max="2819" width="11.125" style="50" customWidth="1"/>
    <col min="2820" max="2820" width="47.625" style="50" customWidth="1"/>
    <col min="2821" max="2821" width="11.125" style="50" customWidth="1"/>
    <col min="2822" max="2822" width="47.625" style="50" customWidth="1"/>
    <col min="2823" max="2824" width="21.125" style="50" customWidth="1"/>
    <col min="2825" max="2826" width="16.125" style="50" customWidth="1"/>
    <col min="2827" max="2827" width="30.125" style="50" customWidth="1"/>
    <col min="2828" max="2829" width="10.125" style="50" customWidth="1"/>
    <col min="2830" max="2830" width="20.125" style="50" customWidth="1"/>
    <col min="2831" max="2831" width="30.125" style="50" customWidth="1"/>
    <col min="2832" max="2833" width="21.125" style="50" customWidth="1"/>
    <col min="2834" max="2834" width="26.125" style="50" customWidth="1"/>
    <col min="2835" max="2835" width="1.625" style="50" customWidth="1"/>
    <col min="2836" max="3072" width="9" style="50"/>
    <col min="3073" max="3073" width="1.625" style="50" customWidth="1"/>
    <col min="3074" max="3074" width="11.625" style="50" customWidth="1"/>
    <col min="3075" max="3075" width="11.125" style="50" customWidth="1"/>
    <col min="3076" max="3076" width="47.625" style="50" customWidth="1"/>
    <col min="3077" max="3077" width="11.125" style="50" customWidth="1"/>
    <col min="3078" max="3078" width="47.625" style="50" customWidth="1"/>
    <col min="3079" max="3080" width="21.125" style="50" customWidth="1"/>
    <col min="3081" max="3082" width="16.125" style="50" customWidth="1"/>
    <col min="3083" max="3083" width="30.125" style="50" customWidth="1"/>
    <col min="3084" max="3085" width="10.125" style="50" customWidth="1"/>
    <col min="3086" max="3086" width="20.125" style="50" customWidth="1"/>
    <col min="3087" max="3087" width="30.125" style="50" customWidth="1"/>
    <col min="3088" max="3089" width="21.125" style="50" customWidth="1"/>
    <col min="3090" max="3090" width="26.125" style="50" customWidth="1"/>
    <col min="3091" max="3091" width="1.625" style="50" customWidth="1"/>
    <col min="3092" max="3328" width="9" style="50"/>
    <col min="3329" max="3329" width="1.625" style="50" customWidth="1"/>
    <col min="3330" max="3330" width="11.625" style="50" customWidth="1"/>
    <col min="3331" max="3331" width="11.125" style="50" customWidth="1"/>
    <col min="3332" max="3332" width="47.625" style="50" customWidth="1"/>
    <col min="3333" max="3333" width="11.125" style="50" customWidth="1"/>
    <col min="3334" max="3334" width="47.625" style="50" customWidth="1"/>
    <col min="3335" max="3336" width="21.125" style="50" customWidth="1"/>
    <col min="3337" max="3338" width="16.125" style="50" customWidth="1"/>
    <col min="3339" max="3339" width="30.125" style="50" customWidth="1"/>
    <col min="3340" max="3341" width="10.125" style="50" customWidth="1"/>
    <col min="3342" max="3342" width="20.125" style="50" customWidth="1"/>
    <col min="3343" max="3343" width="30.125" style="50" customWidth="1"/>
    <col min="3344" max="3345" width="21.125" style="50" customWidth="1"/>
    <col min="3346" max="3346" width="26.125" style="50" customWidth="1"/>
    <col min="3347" max="3347" width="1.625" style="50" customWidth="1"/>
    <col min="3348" max="3584" width="9" style="50"/>
    <col min="3585" max="3585" width="1.625" style="50" customWidth="1"/>
    <col min="3586" max="3586" width="11.625" style="50" customWidth="1"/>
    <col min="3587" max="3587" width="11.125" style="50" customWidth="1"/>
    <col min="3588" max="3588" width="47.625" style="50" customWidth="1"/>
    <col min="3589" max="3589" width="11.125" style="50" customWidth="1"/>
    <col min="3590" max="3590" width="47.625" style="50" customWidth="1"/>
    <col min="3591" max="3592" width="21.125" style="50" customWidth="1"/>
    <col min="3593" max="3594" width="16.125" style="50" customWidth="1"/>
    <col min="3595" max="3595" width="30.125" style="50" customWidth="1"/>
    <col min="3596" max="3597" width="10.125" style="50" customWidth="1"/>
    <col min="3598" max="3598" width="20.125" style="50" customWidth="1"/>
    <col min="3599" max="3599" width="30.125" style="50" customWidth="1"/>
    <col min="3600" max="3601" width="21.125" style="50" customWidth="1"/>
    <col min="3602" max="3602" width="26.125" style="50" customWidth="1"/>
    <col min="3603" max="3603" width="1.625" style="50" customWidth="1"/>
    <col min="3604" max="3840" width="9" style="50"/>
    <col min="3841" max="3841" width="1.625" style="50" customWidth="1"/>
    <col min="3842" max="3842" width="11.625" style="50" customWidth="1"/>
    <col min="3843" max="3843" width="11.125" style="50" customWidth="1"/>
    <col min="3844" max="3844" width="47.625" style="50" customWidth="1"/>
    <col min="3845" max="3845" width="11.125" style="50" customWidth="1"/>
    <col min="3846" max="3846" width="47.625" style="50" customWidth="1"/>
    <col min="3847" max="3848" width="21.125" style="50" customWidth="1"/>
    <col min="3849" max="3850" width="16.125" style="50" customWidth="1"/>
    <col min="3851" max="3851" width="30.125" style="50" customWidth="1"/>
    <col min="3852" max="3853" width="10.125" style="50" customWidth="1"/>
    <col min="3854" max="3854" width="20.125" style="50" customWidth="1"/>
    <col min="3855" max="3855" width="30.125" style="50" customWidth="1"/>
    <col min="3856" max="3857" width="21.125" style="50" customWidth="1"/>
    <col min="3858" max="3858" width="26.125" style="50" customWidth="1"/>
    <col min="3859" max="3859" width="1.625" style="50" customWidth="1"/>
    <col min="3860" max="4096" width="9" style="50"/>
    <col min="4097" max="4097" width="1.625" style="50" customWidth="1"/>
    <col min="4098" max="4098" width="11.625" style="50" customWidth="1"/>
    <col min="4099" max="4099" width="11.125" style="50" customWidth="1"/>
    <col min="4100" max="4100" width="47.625" style="50" customWidth="1"/>
    <col min="4101" max="4101" width="11.125" style="50" customWidth="1"/>
    <col min="4102" max="4102" width="47.625" style="50" customWidth="1"/>
    <col min="4103" max="4104" width="21.125" style="50" customWidth="1"/>
    <col min="4105" max="4106" width="16.125" style="50" customWidth="1"/>
    <col min="4107" max="4107" width="30.125" style="50" customWidth="1"/>
    <col min="4108" max="4109" width="10.125" style="50" customWidth="1"/>
    <col min="4110" max="4110" width="20.125" style="50" customWidth="1"/>
    <col min="4111" max="4111" width="30.125" style="50" customWidth="1"/>
    <col min="4112" max="4113" width="21.125" style="50" customWidth="1"/>
    <col min="4114" max="4114" width="26.125" style="50" customWidth="1"/>
    <col min="4115" max="4115" width="1.625" style="50" customWidth="1"/>
    <col min="4116" max="4352" width="9" style="50"/>
    <col min="4353" max="4353" width="1.625" style="50" customWidth="1"/>
    <col min="4354" max="4354" width="11.625" style="50" customWidth="1"/>
    <col min="4355" max="4355" width="11.125" style="50" customWidth="1"/>
    <col min="4356" max="4356" width="47.625" style="50" customWidth="1"/>
    <col min="4357" max="4357" width="11.125" style="50" customWidth="1"/>
    <col min="4358" max="4358" width="47.625" style="50" customWidth="1"/>
    <col min="4359" max="4360" width="21.125" style="50" customWidth="1"/>
    <col min="4361" max="4362" width="16.125" style="50" customWidth="1"/>
    <col min="4363" max="4363" width="30.125" style="50" customWidth="1"/>
    <col min="4364" max="4365" width="10.125" style="50" customWidth="1"/>
    <col min="4366" max="4366" width="20.125" style="50" customWidth="1"/>
    <col min="4367" max="4367" width="30.125" style="50" customWidth="1"/>
    <col min="4368" max="4369" width="21.125" style="50" customWidth="1"/>
    <col min="4370" max="4370" width="26.125" style="50" customWidth="1"/>
    <col min="4371" max="4371" width="1.625" style="50" customWidth="1"/>
    <col min="4372" max="4608" width="9" style="50"/>
    <col min="4609" max="4609" width="1.625" style="50" customWidth="1"/>
    <col min="4610" max="4610" width="11.625" style="50" customWidth="1"/>
    <col min="4611" max="4611" width="11.125" style="50" customWidth="1"/>
    <col min="4612" max="4612" width="47.625" style="50" customWidth="1"/>
    <col min="4613" max="4613" width="11.125" style="50" customWidth="1"/>
    <col min="4614" max="4614" width="47.625" style="50" customWidth="1"/>
    <col min="4615" max="4616" width="21.125" style="50" customWidth="1"/>
    <col min="4617" max="4618" width="16.125" style="50" customWidth="1"/>
    <col min="4619" max="4619" width="30.125" style="50" customWidth="1"/>
    <col min="4620" max="4621" width="10.125" style="50" customWidth="1"/>
    <col min="4622" max="4622" width="20.125" style="50" customWidth="1"/>
    <col min="4623" max="4623" width="30.125" style="50" customWidth="1"/>
    <col min="4624" max="4625" width="21.125" style="50" customWidth="1"/>
    <col min="4626" max="4626" width="26.125" style="50" customWidth="1"/>
    <col min="4627" max="4627" width="1.625" style="50" customWidth="1"/>
    <col min="4628" max="4864" width="9" style="50"/>
    <col min="4865" max="4865" width="1.625" style="50" customWidth="1"/>
    <col min="4866" max="4866" width="11.625" style="50" customWidth="1"/>
    <col min="4867" max="4867" width="11.125" style="50" customWidth="1"/>
    <col min="4868" max="4868" width="47.625" style="50" customWidth="1"/>
    <col min="4869" max="4869" width="11.125" style="50" customWidth="1"/>
    <col min="4870" max="4870" width="47.625" style="50" customWidth="1"/>
    <col min="4871" max="4872" width="21.125" style="50" customWidth="1"/>
    <col min="4873" max="4874" width="16.125" style="50" customWidth="1"/>
    <col min="4875" max="4875" width="30.125" style="50" customWidth="1"/>
    <col min="4876" max="4877" width="10.125" style="50" customWidth="1"/>
    <col min="4878" max="4878" width="20.125" style="50" customWidth="1"/>
    <col min="4879" max="4879" width="30.125" style="50" customWidth="1"/>
    <col min="4880" max="4881" width="21.125" style="50" customWidth="1"/>
    <col min="4882" max="4882" width="26.125" style="50" customWidth="1"/>
    <col min="4883" max="4883" width="1.625" style="50" customWidth="1"/>
    <col min="4884" max="5120" width="9" style="50"/>
    <col min="5121" max="5121" width="1.625" style="50" customWidth="1"/>
    <col min="5122" max="5122" width="11.625" style="50" customWidth="1"/>
    <col min="5123" max="5123" width="11.125" style="50" customWidth="1"/>
    <col min="5124" max="5124" width="47.625" style="50" customWidth="1"/>
    <col min="5125" max="5125" width="11.125" style="50" customWidth="1"/>
    <col min="5126" max="5126" width="47.625" style="50" customWidth="1"/>
    <col min="5127" max="5128" width="21.125" style="50" customWidth="1"/>
    <col min="5129" max="5130" width="16.125" style="50" customWidth="1"/>
    <col min="5131" max="5131" width="30.125" style="50" customWidth="1"/>
    <col min="5132" max="5133" width="10.125" style="50" customWidth="1"/>
    <col min="5134" max="5134" width="20.125" style="50" customWidth="1"/>
    <col min="5135" max="5135" width="30.125" style="50" customWidth="1"/>
    <col min="5136" max="5137" width="21.125" style="50" customWidth="1"/>
    <col min="5138" max="5138" width="26.125" style="50" customWidth="1"/>
    <col min="5139" max="5139" width="1.625" style="50" customWidth="1"/>
    <col min="5140" max="5376" width="9" style="50"/>
    <col min="5377" max="5377" width="1.625" style="50" customWidth="1"/>
    <col min="5378" max="5378" width="11.625" style="50" customWidth="1"/>
    <col min="5379" max="5379" width="11.125" style="50" customWidth="1"/>
    <col min="5380" max="5380" width="47.625" style="50" customWidth="1"/>
    <col min="5381" max="5381" width="11.125" style="50" customWidth="1"/>
    <col min="5382" max="5382" width="47.625" style="50" customWidth="1"/>
    <col min="5383" max="5384" width="21.125" style="50" customWidth="1"/>
    <col min="5385" max="5386" width="16.125" style="50" customWidth="1"/>
    <col min="5387" max="5387" width="30.125" style="50" customWidth="1"/>
    <col min="5388" max="5389" width="10.125" style="50" customWidth="1"/>
    <col min="5390" max="5390" width="20.125" style="50" customWidth="1"/>
    <col min="5391" max="5391" width="30.125" style="50" customWidth="1"/>
    <col min="5392" max="5393" width="21.125" style="50" customWidth="1"/>
    <col min="5394" max="5394" width="26.125" style="50" customWidth="1"/>
    <col min="5395" max="5395" width="1.625" style="50" customWidth="1"/>
    <col min="5396" max="5632" width="9" style="50"/>
    <col min="5633" max="5633" width="1.625" style="50" customWidth="1"/>
    <col min="5634" max="5634" width="11.625" style="50" customWidth="1"/>
    <col min="5635" max="5635" width="11.125" style="50" customWidth="1"/>
    <col min="5636" max="5636" width="47.625" style="50" customWidth="1"/>
    <col min="5637" max="5637" width="11.125" style="50" customWidth="1"/>
    <col min="5638" max="5638" width="47.625" style="50" customWidth="1"/>
    <col min="5639" max="5640" width="21.125" style="50" customWidth="1"/>
    <col min="5641" max="5642" width="16.125" style="50" customWidth="1"/>
    <col min="5643" max="5643" width="30.125" style="50" customWidth="1"/>
    <col min="5644" max="5645" width="10.125" style="50" customWidth="1"/>
    <col min="5646" max="5646" width="20.125" style="50" customWidth="1"/>
    <col min="5647" max="5647" width="30.125" style="50" customWidth="1"/>
    <col min="5648" max="5649" width="21.125" style="50" customWidth="1"/>
    <col min="5650" max="5650" width="26.125" style="50" customWidth="1"/>
    <col min="5651" max="5651" width="1.625" style="50" customWidth="1"/>
    <col min="5652" max="5888" width="9" style="50"/>
    <col min="5889" max="5889" width="1.625" style="50" customWidth="1"/>
    <col min="5890" max="5890" width="11.625" style="50" customWidth="1"/>
    <col min="5891" max="5891" width="11.125" style="50" customWidth="1"/>
    <col min="5892" max="5892" width="47.625" style="50" customWidth="1"/>
    <col min="5893" max="5893" width="11.125" style="50" customWidth="1"/>
    <col min="5894" max="5894" width="47.625" style="50" customWidth="1"/>
    <col min="5895" max="5896" width="21.125" style="50" customWidth="1"/>
    <col min="5897" max="5898" width="16.125" style="50" customWidth="1"/>
    <col min="5899" max="5899" width="30.125" style="50" customWidth="1"/>
    <col min="5900" max="5901" width="10.125" style="50" customWidth="1"/>
    <col min="5902" max="5902" width="20.125" style="50" customWidth="1"/>
    <col min="5903" max="5903" width="30.125" style="50" customWidth="1"/>
    <col min="5904" max="5905" width="21.125" style="50" customWidth="1"/>
    <col min="5906" max="5906" width="26.125" style="50" customWidth="1"/>
    <col min="5907" max="5907" width="1.625" style="50" customWidth="1"/>
    <col min="5908" max="6144" width="9" style="50"/>
    <col min="6145" max="6145" width="1.625" style="50" customWidth="1"/>
    <col min="6146" max="6146" width="11.625" style="50" customWidth="1"/>
    <col min="6147" max="6147" width="11.125" style="50" customWidth="1"/>
    <col min="6148" max="6148" width="47.625" style="50" customWidth="1"/>
    <col min="6149" max="6149" width="11.125" style="50" customWidth="1"/>
    <col min="6150" max="6150" width="47.625" style="50" customWidth="1"/>
    <col min="6151" max="6152" width="21.125" style="50" customWidth="1"/>
    <col min="6153" max="6154" width="16.125" style="50" customWidth="1"/>
    <col min="6155" max="6155" width="30.125" style="50" customWidth="1"/>
    <col min="6156" max="6157" width="10.125" style="50" customWidth="1"/>
    <col min="6158" max="6158" width="20.125" style="50" customWidth="1"/>
    <col min="6159" max="6159" width="30.125" style="50" customWidth="1"/>
    <col min="6160" max="6161" width="21.125" style="50" customWidth="1"/>
    <col min="6162" max="6162" width="26.125" style="50" customWidth="1"/>
    <col min="6163" max="6163" width="1.625" style="50" customWidth="1"/>
    <col min="6164" max="6400" width="9" style="50"/>
    <col min="6401" max="6401" width="1.625" style="50" customWidth="1"/>
    <col min="6402" max="6402" width="11.625" style="50" customWidth="1"/>
    <col min="6403" max="6403" width="11.125" style="50" customWidth="1"/>
    <col min="6404" max="6404" width="47.625" style="50" customWidth="1"/>
    <col min="6405" max="6405" width="11.125" style="50" customWidth="1"/>
    <col min="6406" max="6406" width="47.625" style="50" customWidth="1"/>
    <col min="6407" max="6408" width="21.125" style="50" customWidth="1"/>
    <col min="6409" max="6410" width="16.125" style="50" customWidth="1"/>
    <col min="6411" max="6411" width="30.125" style="50" customWidth="1"/>
    <col min="6412" max="6413" width="10.125" style="50" customWidth="1"/>
    <col min="6414" max="6414" width="20.125" style="50" customWidth="1"/>
    <col min="6415" max="6415" width="30.125" style="50" customWidth="1"/>
    <col min="6416" max="6417" width="21.125" style="50" customWidth="1"/>
    <col min="6418" max="6418" width="26.125" style="50" customWidth="1"/>
    <col min="6419" max="6419" width="1.625" style="50" customWidth="1"/>
    <col min="6420" max="6656" width="9" style="50"/>
    <col min="6657" max="6657" width="1.625" style="50" customWidth="1"/>
    <col min="6658" max="6658" width="11.625" style="50" customWidth="1"/>
    <col min="6659" max="6659" width="11.125" style="50" customWidth="1"/>
    <col min="6660" max="6660" width="47.625" style="50" customWidth="1"/>
    <col min="6661" max="6661" width="11.125" style="50" customWidth="1"/>
    <col min="6662" max="6662" width="47.625" style="50" customWidth="1"/>
    <col min="6663" max="6664" width="21.125" style="50" customWidth="1"/>
    <col min="6665" max="6666" width="16.125" style="50" customWidth="1"/>
    <col min="6667" max="6667" width="30.125" style="50" customWidth="1"/>
    <col min="6668" max="6669" width="10.125" style="50" customWidth="1"/>
    <col min="6670" max="6670" width="20.125" style="50" customWidth="1"/>
    <col min="6671" max="6671" width="30.125" style="50" customWidth="1"/>
    <col min="6672" max="6673" width="21.125" style="50" customWidth="1"/>
    <col min="6674" max="6674" width="26.125" style="50" customWidth="1"/>
    <col min="6675" max="6675" width="1.625" style="50" customWidth="1"/>
    <col min="6676" max="6912" width="9" style="50"/>
    <col min="6913" max="6913" width="1.625" style="50" customWidth="1"/>
    <col min="6914" max="6914" width="11.625" style="50" customWidth="1"/>
    <col min="6915" max="6915" width="11.125" style="50" customWidth="1"/>
    <col min="6916" max="6916" width="47.625" style="50" customWidth="1"/>
    <col min="6917" max="6917" width="11.125" style="50" customWidth="1"/>
    <col min="6918" max="6918" width="47.625" style="50" customWidth="1"/>
    <col min="6919" max="6920" width="21.125" style="50" customWidth="1"/>
    <col min="6921" max="6922" width="16.125" style="50" customWidth="1"/>
    <col min="6923" max="6923" width="30.125" style="50" customWidth="1"/>
    <col min="6924" max="6925" width="10.125" style="50" customWidth="1"/>
    <col min="6926" max="6926" width="20.125" style="50" customWidth="1"/>
    <col min="6927" max="6927" width="30.125" style="50" customWidth="1"/>
    <col min="6928" max="6929" width="21.125" style="50" customWidth="1"/>
    <col min="6930" max="6930" width="26.125" style="50" customWidth="1"/>
    <col min="6931" max="6931" width="1.625" style="50" customWidth="1"/>
    <col min="6932" max="7168" width="9" style="50"/>
    <col min="7169" max="7169" width="1.625" style="50" customWidth="1"/>
    <col min="7170" max="7170" width="11.625" style="50" customWidth="1"/>
    <col min="7171" max="7171" width="11.125" style="50" customWidth="1"/>
    <col min="7172" max="7172" width="47.625" style="50" customWidth="1"/>
    <col min="7173" max="7173" width="11.125" style="50" customWidth="1"/>
    <col min="7174" max="7174" width="47.625" style="50" customWidth="1"/>
    <col min="7175" max="7176" width="21.125" style="50" customWidth="1"/>
    <col min="7177" max="7178" width="16.125" style="50" customWidth="1"/>
    <col min="7179" max="7179" width="30.125" style="50" customWidth="1"/>
    <col min="7180" max="7181" width="10.125" style="50" customWidth="1"/>
    <col min="7182" max="7182" width="20.125" style="50" customWidth="1"/>
    <col min="7183" max="7183" width="30.125" style="50" customWidth="1"/>
    <col min="7184" max="7185" width="21.125" style="50" customWidth="1"/>
    <col min="7186" max="7186" width="26.125" style="50" customWidth="1"/>
    <col min="7187" max="7187" width="1.625" style="50" customWidth="1"/>
    <col min="7188" max="7424" width="9" style="50"/>
    <col min="7425" max="7425" width="1.625" style="50" customWidth="1"/>
    <col min="7426" max="7426" width="11.625" style="50" customWidth="1"/>
    <col min="7427" max="7427" width="11.125" style="50" customWidth="1"/>
    <col min="7428" max="7428" width="47.625" style="50" customWidth="1"/>
    <col min="7429" max="7429" width="11.125" style="50" customWidth="1"/>
    <col min="7430" max="7430" width="47.625" style="50" customWidth="1"/>
    <col min="7431" max="7432" width="21.125" style="50" customWidth="1"/>
    <col min="7433" max="7434" width="16.125" style="50" customWidth="1"/>
    <col min="7435" max="7435" width="30.125" style="50" customWidth="1"/>
    <col min="7436" max="7437" width="10.125" style="50" customWidth="1"/>
    <col min="7438" max="7438" width="20.125" style="50" customWidth="1"/>
    <col min="7439" max="7439" width="30.125" style="50" customWidth="1"/>
    <col min="7440" max="7441" width="21.125" style="50" customWidth="1"/>
    <col min="7442" max="7442" width="26.125" style="50" customWidth="1"/>
    <col min="7443" max="7443" width="1.625" style="50" customWidth="1"/>
    <col min="7444" max="7680" width="9" style="50"/>
    <col min="7681" max="7681" width="1.625" style="50" customWidth="1"/>
    <col min="7682" max="7682" width="11.625" style="50" customWidth="1"/>
    <col min="7683" max="7683" width="11.125" style="50" customWidth="1"/>
    <col min="7684" max="7684" width="47.625" style="50" customWidth="1"/>
    <col min="7685" max="7685" width="11.125" style="50" customWidth="1"/>
    <col min="7686" max="7686" width="47.625" style="50" customWidth="1"/>
    <col min="7687" max="7688" width="21.125" style="50" customWidth="1"/>
    <col min="7689" max="7690" width="16.125" style="50" customWidth="1"/>
    <col min="7691" max="7691" width="30.125" style="50" customWidth="1"/>
    <col min="7692" max="7693" width="10.125" style="50" customWidth="1"/>
    <col min="7694" max="7694" width="20.125" style="50" customWidth="1"/>
    <col min="7695" max="7695" width="30.125" style="50" customWidth="1"/>
    <col min="7696" max="7697" width="21.125" style="50" customWidth="1"/>
    <col min="7698" max="7698" width="26.125" style="50" customWidth="1"/>
    <col min="7699" max="7699" width="1.625" style="50" customWidth="1"/>
    <col min="7700" max="7936" width="9" style="50"/>
    <col min="7937" max="7937" width="1.625" style="50" customWidth="1"/>
    <col min="7938" max="7938" width="11.625" style="50" customWidth="1"/>
    <col min="7939" max="7939" width="11.125" style="50" customWidth="1"/>
    <col min="7940" max="7940" width="47.625" style="50" customWidth="1"/>
    <col min="7941" max="7941" width="11.125" style="50" customWidth="1"/>
    <col min="7942" max="7942" width="47.625" style="50" customWidth="1"/>
    <col min="7943" max="7944" width="21.125" style="50" customWidth="1"/>
    <col min="7945" max="7946" width="16.125" style="50" customWidth="1"/>
    <col min="7947" max="7947" width="30.125" style="50" customWidth="1"/>
    <col min="7948" max="7949" width="10.125" style="50" customWidth="1"/>
    <col min="7950" max="7950" width="20.125" style="50" customWidth="1"/>
    <col min="7951" max="7951" width="30.125" style="50" customWidth="1"/>
    <col min="7952" max="7953" width="21.125" style="50" customWidth="1"/>
    <col min="7954" max="7954" width="26.125" style="50" customWidth="1"/>
    <col min="7955" max="7955" width="1.625" style="50" customWidth="1"/>
    <col min="7956" max="8192" width="9" style="50"/>
    <col min="8193" max="8193" width="1.625" style="50" customWidth="1"/>
    <col min="8194" max="8194" width="11.625" style="50" customWidth="1"/>
    <col min="8195" max="8195" width="11.125" style="50" customWidth="1"/>
    <col min="8196" max="8196" width="47.625" style="50" customWidth="1"/>
    <col min="8197" max="8197" width="11.125" style="50" customWidth="1"/>
    <col min="8198" max="8198" width="47.625" style="50" customWidth="1"/>
    <col min="8199" max="8200" width="21.125" style="50" customWidth="1"/>
    <col min="8201" max="8202" width="16.125" style="50" customWidth="1"/>
    <col min="8203" max="8203" width="30.125" style="50" customWidth="1"/>
    <col min="8204" max="8205" width="10.125" style="50" customWidth="1"/>
    <col min="8206" max="8206" width="20.125" style="50" customWidth="1"/>
    <col min="8207" max="8207" width="30.125" style="50" customWidth="1"/>
    <col min="8208" max="8209" width="21.125" style="50" customWidth="1"/>
    <col min="8210" max="8210" width="26.125" style="50" customWidth="1"/>
    <col min="8211" max="8211" width="1.625" style="50" customWidth="1"/>
    <col min="8212" max="8448" width="9" style="50"/>
    <col min="8449" max="8449" width="1.625" style="50" customWidth="1"/>
    <col min="8450" max="8450" width="11.625" style="50" customWidth="1"/>
    <col min="8451" max="8451" width="11.125" style="50" customWidth="1"/>
    <col min="8452" max="8452" width="47.625" style="50" customWidth="1"/>
    <col min="8453" max="8453" width="11.125" style="50" customWidth="1"/>
    <col min="8454" max="8454" width="47.625" style="50" customWidth="1"/>
    <col min="8455" max="8456" width="21.125" style="50" customWidth="1"/>
    <col min="8457" max="8458" width="16.125" style="50" customWidth="1"/>
    <col min="8459" max="8459" width="30.125" style="50" customWidth="1"/>
    <col min="8460" max="8461" width="10.125" style="50" customWidth="1"/>
    <col min="8462" max="8462" width="20.125" style="50" customWidth="1"/>
    <col min="8463" max="8463" width="30.125" style="50" customWidth="1"/>
    <col min="8464" max="8465" width="21.125" style="50" customWidth="1"/>
    <col min="8466" max="8466" width="26.125" style="50" customWidth="1"/>
    <col min="8467" max="8467" width="1.625" style="50" customWidth="1"/>
    <col min="8468" max="8704" width="9" style="50"/>
    <col min="8705" max="8705" width="1.625" style="50" customWidth="1"/>
    <col min="8706" max="8706" width="11.625" style="50" customWidth="1"/>
    <col min="8707" max="8707" width="11.125" style="50" customWidth="1"/>
    <col min="8708" max="8708" width="47.625" style="50" customWidth="1"/>
    <col min="8709" max="8709" width="11.125" style="50" customWidth="1"/>
    <col min="8710" max="8710" width="47.625" style="50" customWidth="1"/>
    <col min="8711" max="8712" width="21.125" style="50" customWidth="1"/>
    <col min="8713" max="8714" width="16.125" style="50" customWidth="1"/>
    <col min="8715" max="8715" width="30.125" style="50" customWidth="1"/>
    <col min="8716" max="8717" width="10.125" style="50" customWidth="1"/>
    <col min="8718" max="8718" width="20.125" style="50" customWidth="1"/>
    <col min="8719" max="8719" width="30.125" style="50" customWidth="1"/>
    <col min="8720" max="8721" width="21.125" style="50" customWidth="1"/>
    <col min="8722" max="8722" width="26.125" style="50" customWidth="1"/>
    <col min="8723" max="8723" width="1.625" style="50" customWidth="1"/>
    <col min="8724" max="8960" width="9" style="50"/>
    <col min="8961" max="8961" width="1.625" style="50" customWidth="1"/>
    <col min="8962" max="8962" width="11.625" style="50" customWidth="1"/>
    <col min="8963" max="8963" width="11.125" style="50" customWidth="1"/>
    <col min="8964" max="8964" width="47.625" style="50" customWidth="1"/>
    <col min="8965" max="8965" width="11.125" style="50" customWidth="1"/>
    <col min="8966" max="8966" width="47.625" style="50" customWidth="1"/>
    <col min="8967" max="8968" width="21.125" style="50" customWidth="1"/>
    <col min="8969" max="8970" width="16.125" style="50" customWidth="1"/>
    <col min="8971" max="8971" width="30.125" style="50" customWidth="1"/>
    <col min="8972" max="8973" width="10.125" style="50" customWidth="1"/>
    <col min="8974" max="8974" width="20.125" style="50" customWidth="1"/>
    <col min="8975" max="8975" width="30.125" style="50" customWidth="1"/>
    <col min="8976" max="8977" width="21.125" style="50" customWidth="1"/>
    <col min="8978" max="8978" width="26.125" style="50" customWidth="1"/>
    <col min="8979" max="8979" width="1.625" style="50" customWidth="1"/>
    <col min="8980" max="9216" width="9" style="50"/>
    <col min="9217" max="9217" width="1.625" style="50" customWidth="1"/>
    <col min="9218" max="9218" width="11.625" style="50" customWidth="1"/>
    <col min="9219" max="9219" width="11.125" style="50" customWidth="1"/>
    <col min="9220" max="9220" width="47.625" style="50" customWidth="1"/>
    <col min="9221" max="9221" width="11.125" style="50" customWidth="1"/>
    <col min="9222" max="9222" width="47.625" style="50" customWidth="1"/>
    <col min="9223" max="9224" width="21.125" style="50" customWidth="1"/>
    <col min="9225" max="9226" width="16.125" style="50" customWidth="1"/>
    <col min="9227" max="9227" width="30.125" style="50" customWidth="1"/>
    <col min="9228" max="9229" width="10.125" style="50" customWidth="1"/>
    <col min="9230" max="9230" width="20.125" style="50" customWidth="1"/>
    <col min="9231" max="9231" width="30.125" style="50" customWidth="1"/>
    <col min="9232" max="9233" width="21.125" style="50" customWidth="1"/>
    <col min="9234" max="9234" width="26.125" style="50" customWidth="1"/>
    <col min="9235" max="9235" width="1.625" style="50" customWidth="1"/>
    <col min="9236" max="9472" width="9" style="50"/>
    <col min="9473" max="9473" width="1.625" style="50" customWidth="1"/>
    <col min="9474" max="9474" width="11.625" style="50" customWidth="1"/>
    <col min="9475" max="9475" width="11.125" style="50" customWidth="1"/>
    <col min="9476" max="9476" width="47.625" style="50" customWidth="1"/>
    <col min="9477" max="9477" width="11.125" style="50" customWidth="1"/>
    <col min="9478" max="9478" width="47.625" style="50" customWidth="1"/>
    <col min="9479" max="9480" width="21.125" style="50" customWidth="1"/>
    <col min="9481" max="9482" width="16.125" style="50" customWidth="1"/>
    <col min="9483" max="9483" width="30.125" style="50" customWidth="1"/>
    <col min="9484" max="9485" width="10.125" style="50" customWidth="1"/>
    <col min="9486" max="9486" width="20.125" style="50" customWidth="1"/>
    <col min="9487" max="9487" width="30.125" style="50" customWidth="1"/>
    <col min="9488" max="9489" width="21.125" style="50" customWidth="1"/>
    <col min="9490" max="9490" width="26.125" style="50" customWidth="1"/>
    <col min="9491" max="9491" width="1.625" style="50" customWidth="1"/>
    <col min="9492" max="9728" width="9" style="50"/>
    <col min="9729" max="9729" width="1.625" style="50" customWidth="1"/>
    <col min="9730" max="9730" width="11.625" style="50" customWidth="1"/>
    <col min="9731" max="9731" width="11.125" style="50" customWidth="1"/>
    <col min="9732" max="9732" width="47.625" style="50" customWidth="1"/>
    <col min="9733" max="9733" width="11.125" style="50" customWidth="1"/>
    <col min="9734" max="9734" width="47.625" style="50" customWidth="1"/>
    <col min="9735" max="9736" width="21.125" style="50" customWidth="1"/>
    <col min="9737" max="9738" width="16.125" style="50" customWidth="1"/>
    <col min="9739" max="9739" width="30.125" style="50" customWidth="1"/>
    <col min="9740" max="9741" width="10.125" style="50" customWidth="1"/>
    <col min="9742" max="9742" width="20.125" style="50" customWidth="1"/>
    <col min="9743" max="9743" width="30.125" style="50" customWidth="1"/>
    <col min="9744" max="9745" width="21.125" style="50" customWidth="1"/>
    <col min="9746" max="9746" width="26.125" style="50" customWidth="1"/>
    <col min="9747" max="9747" width="1.625" style="50" customWidth="1"/>
    <col min="9748" max="9984" width="9" style="50"/>
    <col min="9985" max="9985" width="1.625" style="50" customWidth="1"/>
    <col min="9986" max="9986" width="11.625" style="50" customWidth="1"/>
    <col min="9987" max="9987" width="11.125" style="50" customWidth="1"/>
    <col min="9988" max="9988" width="47.625" style="50" customWidth="1"/>
    <col min="9989" max="9989" width="11.125" style="50" customWidth="1"/>
    <col min="9990" max="9990" width="47.625" style="50" customWidth="1"/>
    <col min="9991" max="9992" width="21.125" style="50" customWidth="1"/>
    <col min="9993" max="9994" width="16.125" style="50" customWidth="1"/>
    <col min="9995" max="9995" width="30.125" style="50" customWidth="1"/>
    <col min="9996" max="9997" width="10.125" style="50" customWidth="1"/>
    <col min="9998" max="9998" width="20.125" style="50" customWidth="1"/>
    <col min="9999" max="9999" width="30.125" style="50" customWidth="1"/>
    <col min="10000" max="10001" width="21.125" style="50" customWidth="1"/>
    <col min="10002" max="10002" width="26.125" style="50" customWidth="1"/>
    <col min="10003" max="10003" width="1.625" style="50" customWidth="1"/>
    <col min="10004" max="10240" width="9" style="50"/>
    <col min="10241" max="10241" width="1.625" style="50" customWidth="1"/>
    <col min="10242" max="10242" width="11.625" style="50" customWidth="1"/>
    <col min="10243" max="10243" width="11.125" style="50" customWidth="1"/>
    <col min="10244" max="10244" width="47.625" style="50" customWidth="1"/>
    <col min="10245" max="10245" width="11.125" style="50" customWidth="1"/>
    <col min="10246" max="10246" width="47.625" style="50" customWidth="1"/>
    <col min="10247" max="10248" width="21.125" style="50" customWidth="1"/>
    <col min="10249" max="10250" width="16.125" style="50" customWidth="1"/>
    <col min="10251" max="10251" width="30.125" style="50" customWidth="1"/>
    <col min="10252" max="10253" width="10.125" style="50" customWidth="1"/>
    <col min="10254" max="10254" width="20.125" style="50" customWidth="1"/>
    <col min="10255" max="10255" width="30.125" style="50" customWidth="1"/>
    <col min="10256" max="10257" width="21.125" style="50" customWidth="1"/>
    <col min="10258" max="10258" width="26.125" style="50" customWidth="1"/>
    <col min="10259" max="10259" width="1.625" style="50" customWidth="1"/>
    <col min="10260" max="10496" width="9" style="50"/>
    <col min="10497" max="10497" width="1.625" style="50" customWidth="1"/>
    <col min="10498" max="10498" width="11.625" style="50" customWidth="1"/>
    <col min="10499" max="10499" width="11.125" style="50" customWidth="1"/>
    <col min="10500" max="10500" width="47.625" style="50" customWidth="1"/>
    <col min="10501" max="10501" width="11.125" style="50" customWidth="1"/>
    <col min="10502" max="10502" width="47.625" style="50" customWidth="1"/>
    <col min="10503" max="10504" width="21.125" style="50" customWidth="1"/>
    <col min="10505" max="10506" width="16.125" style="50" customWidth="1"/>
    <col min="10507" max="10507" width="30.125" style="50" customWidth="1"/>
    <col min="10508" max="10509" width="10.125" style="50" customWidth="1"/>
    <col min="10510" max="10510" width="20.125" style="50" customWidth="1"/>
    <col min="10511" max="10511" width="30.125" style="50" customWidth="1"/>
    <col min="10512" max="10513" width="21.125" style="50" customWidth="1"/>
    <col min="10514" max="10514" width="26.125" style="50" customWidth="1"/>
    <col min="10515" max="10515" width="1.625" style="50" customWidth="1"/>
    <col min="10516" max="10752" width="9" style="50"/>
    <col min="10753" max="10753" width="1.625" style="50" customWidth="1"/>
    <col min="10754" max="10754" width="11.625" style="50" customWidth="1"/>
    <col min="10755" max="10755" width="11.125" style="50" customWidth="1"/>
    <col min="10756" max="10756" width="47.625" style="50" customWidth="1"/>
    <col min="10757" max="10757" width="11.125" style="50" customWidth="1"/>
    <col min="10758" max="10758" width="47.625" style="50" customWidth="1"/>
    <col min="10759" max="10760" width="21.125" style="50" customWidth="1"/>
    <col min="10761" max="10762" width="16.125" style="50" customWidth="1"/>
    <col min="10763" max="10763" width="30.125" style="50" customWidth="1"/>
    <col min="10764" max="10765" width="10.125" style="50" customWidth="1"/>
    <col min="10766" max="10766" width="20.125" style="50" customWidth="1"/>
    <col min="10767" max="10767" width="30.125" style="50" customWidth="1"/>
    <col min="10768" max="10769" width="21.125" style="50" customWidth="1"/>
    <col min="10770" max="10770" width="26.125" style="50" customWidth="1"/>
    <col min="10771" max="10771" width="1.625" style="50" customWidth="1"/>
    <col min="10772" max="11008" width="9" style="50"/>
    <col min="11009" max="11009" width="1.625" style="50" customWidth="1"/>
    <col min="11010" max="11010" width="11.625" style="50" customWidth="1"/>
    <col min="11011" max="11011" width="11.125" style="50" customWidth="1"/>
    <col min="11012" max="11012" width="47.625" style="50" customWidth="1"/>
    <col min="11013" max="11013" width="11.125" style="50" customWidth="1"/>
    <col min="11014" max="11014" width="47.625" style="50" customWidth="1"/>
    <col min="11015" max="11016" width="21.125" style="50" customWidth="1"/>
    <col min="11017" max="11018" width="16.125" style="50" customWidth="1"/>
    <col min="11019" max="11019" width="30.125" style="50" customWidth="1"/>
    <col min="11020" max="11021" width="10.125" style="50" customWidth="1"/>
    <col min="11022" max="11022" width="20.125" style="50" customWidth="1"/>
    <col min="11023" max="11023" width="30.125" style="50" customWidth="1"/>
    <col min="11024" max="11025" width="21.125" style="50" customWidth="1"/>
    <col min="11026" max="11026" width="26.125" style="50" customWidth="1"/>
    <col min="11027" max="11027" width="1.625" style="50" customWidth="1"/>
    <col min="11028" max="11264" width="9" style="50"/>
    <col min="11265" max="11265" width="1.625" style="50" customWidth="1"/>
    <col min="11266" max="11266" width="11.625" style="50" customWidth="1"/>
    <col min="11267" max="11267" width="11.125" style="50" customWidth="1"/>
    <col min="11268" max="11268" width="47.625" style="50" customWidth="1"/>
    <col min="11269" max="11269" width="11.125" style="50" customWidth="1"/>
    <col min="11270" max="11270" width="47.625" style="50" customWidth="1"/>
    <col min="11271" max="11272" width="21.125" style="50" customWidth="1"/>
    <col min="11273" max="11274" width="16.125" style="50" customWidth="1"/>
    <col min="11275" max="11275" width="30.125" style="50" customWidth="1"/>
    <col min="11276" max="11277" width="10.125" style="50" customWidth="1"/>
    <col min="11278" max="11278" width="20.125" style="50" customWidth="1"/>
    <col min="11279" max="11279" width="30.125" style="50" customWidth="1"/>
    <col min="11280" max="11281" width="21.125" style="50" customWidth="1"/>
    <col min="11282" max="11282" width="26.125" style="50" customWidth="1"/>
    <col min="11283" max="11283" width="1.625" style="50" customWidth="1"/>
    <col min="11284" max="11520" width="9" style="50"/>
    <col min="11521" max="11521" width="1.625" style="50" customWidth="1"/>
    <col min="11522" max="11522" width="11.625" style="50" customWidth="1"/>
    <col min="11523" max="11523" width="11.125" style="50" customWidth="1"/>
    <col min="11524" max="11524" width="47.625" style="50" customWidth="1"/>
    <col min="11525" max="11525" width="11.125" style="50" customWidth="1"/>
    <col min="11526" max="11526" width="47.625" style="50" customWidth="1"/>
    <col min="11527" max="11528" width="21.125" style="50" customWidth="1"/>
    <col min="11529" max="11530" width="16.125" style="50" customWidth="1"/>
    <col min="11531" max="11531" width="30.125" style="50" customWidth="1"/>
    <col min="11532" max="11533" width="10.125" style="50" customWidth="1"/>
    <col min="11534" max="11534" width="20.125" style="50" customWidth="1"/>
    <col min="11535" max="11535" width="30.125" style="50" customWidth="1"/>
    <col min="11536" max="11537" width="21.125" style="50" customWidth="1"/>
    <col min="11538" max="11538" width="26.125" style="50" customWidth="1"/>
    <col min="11539" max="11539" width="1.625" style="50" customWidth="1"/>
    <col min="11540" max="11776" width="9" style="50"/>
    <col min="11777" max="11777" width="1.625" style="50" customWidth="1"/>
    <col min="11778" max="11778" width="11.625" style="50" customWidth="1"/>
    <col min="11779" max="11779" width="11.125" style="50" customWidth="1"/>
    <col min="11780" max="11780" width="47.625" style="50" customWidth="1"/>
    <col min="11781" max="11781" width="11.125" style="50" customWidth="1"/>
    <col min="11782" max="11782" width="47.625" style="50" customWidth="1"/>
    <col min="11783" max="11784" width="21.125" style="50" customWidth="1"/>
    <col min="11785" max="11786" width="16.125" style="50" customWidth="1"/>
    <col min="11787" max="11787" width="30.125" style="50" customWidth="1"/>
    <col min="11788" max="11789" width="10.125" style="50" customWidth="1"/>
    <col min="11790" max="11790" width="20.125" style="50" customWidth="1"/>
    <col min="11791" max="11791" width="30.125" style="50" customWidth="1"/>
    <col min="11792" max="11793" width="21.125" style="50" customWidth="1"/>
    <col min="11794" max="11794" width="26.125" style="50" customWidth="1"/>
    <col min="11795" max="11795" width="1.625" style="50" customWidth="1"/>
    <col min="11796" max="12032" width="9" style="50"/>
    <col min="12033" max="12033" width="1.625" style="50" customWidth="1"/>
    <col min="12034" max="12034" width="11.625" style="50" customWidth="1"/>
    <col min="12035" max="12035" width="11.125" style="50" customWidth="1"/>
    <col min="12036" max="12036" width="47.625" style="50" customWidth="1"/>
    <col min="12037" max="12037" width="11.125" style="50" customWidth="1"/>
    <col min="12038" max="12038" width="47.625" style="50" customWidth="1"/>
    <col min="12039" max="12040" width="21.125" style="50" customWidth="1"/>
    <col min="12041" max="12042" width="16.125" style="50" customWidth="1"/>
    <col min="12043" max="12043" width="30.125" style="50" customWidth="1"/>
    <col min="12044" max="12045" width="10.125" style="50" customWidth="1"/>
    <col min="12046" max="12046" width="20.125" style="50" customWidth="1"/>
    <col min="12047" max="12047" width="30.125" style="50" customWidth="1"/>
    <col min="12048" max="12049" width="21.125" style="50" customWidth="1"/>
    <col min="12050" max="12050" width="26.125" style="50" customWidth="1"/>
    <col min="12051" max="12051" width="1.625" style="50" customWidth="1"/>
    <col min="12052" max="12288" width="9" style="50"/>
    <col min="12289" max="12289" width="1.625" style="50" customWidth="1"/>
    <col min="12290" max="12290" width="11.625" style="50" customWidth="1"/>
    <col min="12291" max="12291" width="11.125" style="50" customWidth="1"/>
    <col min="12292" max="12292" width="47.625" style="50" customWidth="1"/>
    <col min="12293" max="12293" width="11.125" style="50" customWidth="1"/>
    <col min="12294" max="12294" width="47.625" style="50" customWidth="1"/>
    <col min="12295" max="12296" width="21.125" style="50" customWidth="1"/>
    <col min="12297" max="12298" width="16.125" style="50" customWidth="1"/>
    <col min="12299" max="12299" width="30.125" style="50" customWidth="1"/>
    <col min="12300" max="12301" width="10.125" style="50" customWidth="1"/>
    <col min="12302" max="12302" width="20.125" style="50" customWidth="1"/>
    <col min="12303" max="12303" width="30.125" style="50" customWidth="1"/>
    <col min="12304" max="12305" width="21.125" style="50" customWidth="1"/>
    <col min="12306" max="12306" width="26.125" style="50" customWidth="1"/>
    <col min="12307" max="12307" width="1.625" style="50" customWidth="1"/>
    <col min="12308" max="12544" width="9" style="50"/>
    <col min="12545" max="12545" width="1.625" style="50" customWidth="1"/>
    <col min="12546" max="12546" width="11.625" style="50" customWidth="1"/>
    <col min="12547" max="12547" width="11.125" style="50" customWidth="1"/>
    <col min="12548" max="12548" width="47.625" style="50" customWidth="1"/>
    <col min="12549" max="12549" width="11.125" style="50" customWidth="1"/>
    <col min="12550" max="12550" width="47.625" style="50" customWidth="1"/>
    <col min="12551" max="12552" width="21.125" style="50" customWidth="1"/>
    <col min="12553" max="12554" width="16.125" style="50" customWidth="1"/>
    <col min="12555" max="12555" width="30.125" style="50" customWidth="1"/>
    <col min="12556" max="12557" width="10.125" style="50" customWidth="1"/>
    <col min="12558" max="12558" width="20.125" style="50" customWidth="1"/>
    <col min="12559" max="12559" width="30.125" style="50" customWidth="1"/>
    <col min="12560" max="12561" width="21.125" style="50" customWidth="1"/>
    <col min="12562" max="12562" width="26.125" style="50" customWidth="1"/>
    <col min="12563" max="12563" width="1.625" style="50" customWidth="1"/>
    <col min="12564" max="12800" width="9" style="50"/>
    <col min="12801" max="12801" width="1.625" style="50" customWidth="1"/>
    <col min="12802" max="12802" width="11.625" style="50" customWidth="1"/>
    <col min="12803" max="12803" width="11.125" style="50" customWidth="1"/>
    <col min="12804" max="12804" width="47.625" style="50" customWidth="1"/>
    <col min="12805" max="12805" width="11.125" style="50" customWidth="1"/>
    <col min="12806" max="12806" width="47.625" style="50" customWidth="1"/>
    <col min="12807" max="12808" width="21.125" style="50" customWidth="1"/>
    <col min="12809" max="12810" width="16.125" style="50" customWidth="1"/>
    <col min="12811" max="12811" width="30.125" style="50" customWidth="1"/>
    <col min="12812" max="12813" width="10.125" style="50" customWidth="1"/>
    <col min="12814" max="12814" width="20.125" style="50" customWidth="1"/>
    <col min="12815" max="12815" width="30.125" style="50" customWidth="1"/>
    <col min="12816" max="12817" width="21.125" style="50" customWidth="1"/>
    <col min="12818" max="12818" width="26.125" style="50" customWidth="1"/>
    <col min="12819" max="12819" width="1.625" style="50" customWidth="1"/>
    <col min="12820" max="13056" width="9" style="50"/>
    <col min="13057" max="13057" width="1.625" style="50" customWidth="1"/>
    <col min="13058" max="13058" width="11.625" style="50" customWidth="1"/>
    <col min="13059" max="13059" width="11.125" style="50" customWidth="1"/>
    <col min="13060" max="13060" width="47.625" style="50" customWidth="1"/>
    <col min="13061" max="13061" width="11.125" style="50" customWidth="1"/>
    <col min="13062" max="13062" width="47.625" style="50" customWidth="1"/>
    <col min="13063" max="13064" width="21.125" style="50" customWidth="1"/>
    <col min="13065" max="13066" width="16.125" style="50" customWidth="1"/>
    <col min="13067" max="13067" width="30.125" style="50" customWidth="1"/>
    <col min="13068" max="13069" width="10.125" style="50" customWidth="1"/>
    <col min="13070" max="13070" width="20.125" style="50" customWidth="1"/>
    <col min="13071" max="13071" width="30.125" style="50" customWidth="1"/>
    <col min="13072" max="13073" width="21.125" style="50" customWidth="1"/>
    <col min="13074" max="13074" width="26.125" style="50" customWidth="1"/>
    <col min="13075" max="13075" width="1.625" style="50" customWidth="1"/>
    <col min="13076" max="13312" width="9" style="50"/>
    <col min="13313" max="13313" width="1.625" style="50" customWidth="1"/>
    <col min="13314" max="13314" width="11.625" style="50" customWidth="1"/>
    <col min="13315" max="13315" width="11.125" style="50" customWidth="1"/>
    <col min="13316" max="13316" width="47.625" style="50" customWidth="1"/>
    <col min="13317" max="13317" width="11.125" style="50" customWidth="1"/>
    <col min="13318" max="13318" width="47.625" style="50" customWidth="1"/>
    <col min="13319" max="13320" width="21.125" style="50" customWidth="1"/>
    <col min="13321" max="13322" width="16.125" style="50" customWidth="1"/>
    <col min="13323" max="13323" width="30.125" style="50" customWidth="1"/>
    <col min="13324" max="13325" width="10.125" style="50" customWidth="1"/>
    <col min="13326" max="13326" width="20.125" style="50" customWidth="1"/>
    <col min="13327" max="13327" width="30.125" style="50" customWidth="1"/>
    <col min="13328" max="13329" width="21.125" style="50" customWidth="1"/>
    <col min="13330" max="13330" width="26.125" style="50" customWidth="1"/>
    <col min="13331" max="13331" width="1.625" style="50" customWidth="1"/>
    <col min="13332" max="13568" width="9" style="50"/>
    <col min="13569" max="13569" width="1.625" style="50" customWidth="1"/>
    <col min="13570" max="13570" width="11.625" style="50" customWidth="1"/>
    <col min="13571" max="13571" width="11.125" style="50" customWidth="1"/>
    <col min="13572" max="13572" width="47.625" style="50" customWidth="1"/>
    <col min="13573" max="13573" width="11.125" style="50" customWidth="1"/>
    <col min="13574" max="13574" width="47.625" style="50" customWidth="1"/>
    <col min="13575" max="13576" width="21.125" style="50" customWidth="1"/>
    <col min="13577" max="13578" width="16.125" style="50" customWidth="1"/>
    <col min="13579" max="13579" width="30.125" style="50" customWidth="1"/>
    <col min="13580" max="13581" width="10.125" style="50" customWidth="1"/>
    <col min="13582" max="13582" width="20.125" style="50" customWidth="1"/>
    <col min="13583" max="13583" width="30.125" style="50" customWidth="1"/>
    <col min="13584" max="13585" width="21.125" style="50" customWidth="1"/>
    <col min="13586" max="13586" width="26.125" style="50" customWidth="1"/>
    <col min="13587" max="13587" width="1.625" style="50" customWidth="1"/>
    <col min="13588" max="13824" width="9" style="50"/>
    <col min="13825" max="13825" width="1.625" style="50" customWidth="1"/>
    <col min="13826" max="13826" width="11.625" style="50" customWidth="1"/>
    <col min="13827" max="13827" width="11.125" style="50" customWidth="1"/>
    <col min="13828" max="13828" width="47.625" style="50" customWidth="1"/>
    <col min="13829" max="13829" width="11.125" style="50" customWidth="1"/>
    <col min="13830" max="13830" width="47.625" style="50" customWidth="1"/>
    <col min="13831" max="13832" width="21.125" style="50" customWidth="1"/>
    <col min="13833" max="13834" width="16.125" style="50" customWidth="1"/>
    <col min="13835" max="13835" width="30.125" style="50" customWidth="1"/>
    <col min="13836" max="13837" width="10.125" style="50" customWidth="1"/>
    <col min="13838" max="13838" width="20.125" style="50" customWidth="1"/>
    <col min="13839" max="13839" width="30.125" style="50" customWidth="1"/>
    <col min="13840" max="13841" width="21.125" style="50" customWidth="1"/>
    <col min="13842" max="13842" width="26.125" style="50" customWidth="1"/>
    <col min="13843" max="13843" width="1.625" style="50" customWidth="1"/>
    <col min="13844" max="14080" width="9" style="50"/>
    <col min="14081" max="14081" width="1.625" style="50" customWidth="1"/>
    <col min="14082" max="14082" width="11.625" style="50" customWidth="1"/>
    <col min="14083" max="14083" width="11.125" style="50" customWidth="1"/>
    <col min="14084" max="14084" width="47.625" style="50" customWidth="1"/>
    <col min="14085" max="14085" width="11.125" style="50" customWidth="1"/>
    <col min="14086" max="14086" width="47.625" style="50" customWidth="1"/>
    <col min="14087" max="14088" width="21.125" style="50" customWidth="1"/>
    <col min="14089" max="14090" width="16.125" style="50" customWidth="1"/>
    <col min="14091" max="14091" width="30.125" style="50" customWidth="1"/>
    <col min="14092" max="14093" width="10.125" style="50" customWidth="1"/>
    <col min="14094" max="14094" width="20.125" style="50" customWidth="1"/>
    <col min="14095" max="14095" width="30.125" style="50" customWidth="1"/>
    <col min="14096" max="14097" width="21.125" style="50" customWidth="1"/>
    <col min="14098" max="14098" width="26.125" style="50" customWidth="1"/>
    <col min="14099" max="14099" width="1.625" style="50" customWidth="1"/>
    <col min="14100" max="14336" width="9" style="50"/>
    <col min="14337" max="14337" width="1.625" style="50" customWidth="1"/>
    <col min="14338" max="14338" width="11.625" style="50" customWidth="1"/>
    <col min="14339" max="14339" width="11.125" style="50" customWidth="1"/>
    <col min="14340" max="14340" width="47.625" style="50" customWidth="1"/>
    <col min="14341" max="14341" width="11.125" style="50" customWidth="1"/>
    <col min="14342" max="14342" width="47.625" style="50" customWidth="1"/>
    <col min="14343" max="14344" width="21.125" style="50" customWidth="1"/>
    <col min="14345" max="14346" width="16.125" style="50" customWidth="1"/>
    <col min="14347" max="14347" width="30.125" style="50" customWidth="1"/>
    <col min="14348" max="14349" width="10.125" style="50" customWidth="1"/>
    <col min="14350" max="14350" width="20.125" style="50" customWidth="1"/>
    <col min="14351" max="14351" width="30.125" style="50" customWidth="1"/>
    <col min="14352" max="14353" width="21.125" style="50" customWidth="1"/>
    <col min="14354" max="14354" width="26.125" style="50" customWidth="1"/>
    <col min="14355" max="14355" width="1.625" style="50" customWidth="1"/>
    <col min="14356" max="14592" width="9" style="50"/>
    <col min="14593" max="14593" width="1.625" style="50" customWidth="1"/>
    <col min="14594" max="14594" width="11.625" style="50" customWidth="1"/>
    <col min="14595" max="14595" width="11.125" style="50" customWidth="1"/>
    <col min="14596" max="14596" width="47.625" style="50" customWidth="1"/>
    <col min="14597" max="14597" width="11.125" style="50" customWidth="1"/>
    <col min="14598" max="14598" width="47.625" style="50" customWidth="1"/>
    <col min="14599" max="14600" width="21.125" style="50" customWidth="1"/>
    <col min="14601" max="14602" width="16.125" style="50" customWidth="1"/>
    <col min="14603" max="14603" width="30.125" style="50" customWidth="1"/>
    <col min="14604" max="14605" width="10.125" style="50" customWidth="1"/>
    <col min="14606" max="14606" width="20.125" style="50" customWidth="1"/>
    <col min="14607" max="14607" width="30.125" style="50" customWidth="1"/>
    <col min="14608" max="14609" width="21.125" style="50" customWidth="1"/>
    <col min="14610" max="14610" width="26.125" style="50" customWidth="1"/>
    <col min="14611" max="14611" width="1.625" style="50" customWidth="1"/>
    <col min="14612" max="14848" width="9" style="50"/>
    <col min="14849" max="14849" width="1.625" style="50" customWidth="1"/>
    <col min="14850" max="14850" width="11.625" style="50" customWidth="1"/>
    <col min="14851" max="14851" width="11.125" style="50" customWidth="1"/>
    <col min="14852" max="14852" width="47.625" style="50" customWidth="1"/>
    <col min="14853" max="14853" width="11.125" style="50" customWidth="1"/>
    <col min="14854" max="14854" width="47.625" style="50" customWidth="1"/>
    <col min="14855" max="14856" width="21.125" style="50" customWidth="1"/>
    <col min="14857" max="14858" width="16.125" style="50" customWidth="1"/>
    <col min="14859" max="14859" width="30.125" style="50" customWidth="1"/>
    <col min="14860" max="14861" width="10.125" style="50" customWidth="1"/>
    <col min="14862" max="14862" width="20.125" style="50" customWidth="1"/>
    <col min="14863" max="14863" width="30.125" style="50" customWidth="1"/>
    <col min="14864" max="14865" width="21.125" style="50" customWidth="1"/>
    <col min="14866" max="14866" width="26.125" style="50" customWidth="1"/>
    <col min="14867" max="14867" width="1.625" style="50" customWidth="1"/>
    <col min="14868" max="15104" width="9" style="50"/>
    <col min="15105" max="15105" width="1.625" style="50" customWidth="1"/>
    <col min="15106" max="15106" width="11.625" style="50" customWidth="1"/>
    <col min="15107" max="15107" width="11.125" style="50" customWidth="1"/>
    <col min="15108" max="15108" width="47.625" style="50" customWidth="1"/>
    <col min="15109" max="15109" width="11.125" style="50" customWidth="1"/>
    <col min="15110" max="15110" width="47.625" style="50" customWidth="1"/>
    <col min="15111" max="15112" width="21.125" style="50" customWidth="1"/>
    <col min="15113" max="15114" width="16.125" style="50" customWidth="1"/>
    <col min="15115" max="15115" width="30.125" style="50" customWidth="1"/>
    <col min="15116" max="15117" width="10.125" style="50" customWidth="1"/>
    <col min="15118" max="15118" width="20.125" style="50" customWidth="1"/>
    <col min="15119" max="15119" width="30.125" style="50" customWidth="1"/>
    <col min="15120" max="15121" width="21.125" style="50" customWidth="1"/>
    <col min="15122" max="15122" width="26.125" style="50" customWidth="1"/>
    <col min="15123" max="15123" width="1.625" style="50" customWidth="1"/>
    <col min="15124" max="15360" width="9" style="50"/>
    <col min="15361" max="15361" width="1.625" style="50" customWidth="1"/>
    <col min="15362" max="15362" width="11.625" style="50" customWidth="1"/>
    <col min="15363" max="15363" width="11.125" style="50" customWidth="1"/>
    <col min="15364" max="15364" width="47.625" style="50" customWidth="1"/>
    <col min="15365" max="15365" width="11.125" style="50" customWidth="1"/>
    <col min="15366" max="15366" width="47.625" style="50" customWidth="1"/>
    <col min="15367" max="15368" width="21.125" style="50" customWidth="1"/>
    <col min="15369" max="15370" width="16.125" style="50" customWidth="1"/>
    <col min="15371" max="15371" width="30.125" style="50" customWidth="1"/>
    <col min="15372" max="15373" width="10.125" style="50" customWidth="1"/>
    <col min="15374" max="15374" width="20.125" style="50" customWidth="1"/>
    <col min="15375" max="15375" width="30.125" style="50" customWidth="1"/>
    <col min="15376" max="15377" width="21.125" style="50" customWidth="1"/>
    <col min="15378" max="15378" width="26.125" style="50" customWidth="1"/>
    <col min="15379" max="15379" width="1.625" style="50" customWidth="1"/>
    <col min="15380" max="15616" width="9" style="50"/>
    <col min="15617" max="15617" width="1.625" style="50" customWidth="1"/>
    <col min="15618" max="15618" width="11.625" style="50" customWidth="1"/>
    <col min="15619" max="15619" width="11.125" style="50" customWidth="1"/>
    <col min="15620" max="15620" width="47.625" style="50" customWidth="1"/>
    <col min="15621" max="15621" width="11.125" style="50" customWidth="1"/>
    <col min="15622" max="15622" width="47.625" style="50" customWidth="1"/>
    <col min="15623" max="15624" width="21.125" style="50" customWidth="1"/>
    <col min="15625" max="15626" width="16.125" style="50" customWidth="1"/>
    <col min="15627" max="15627" width="30.125" style="50" customWidth="1"/>
    <col min="15628" max="15629" width="10.125" style="50" customWidth="1"/>
    <col min="15630" max="15630" width="20.125" style="50" customWidth="1"/>
    <col min="15631" max="15631" width="30.125" style="50" customWidth="1"/>
    <col min="15632" max="15633" width="21.125" style="50" customWidth="1"/>
    <col min="15634" max="15634" width="26.125" style="50" customWidth="1"/>
    <col min="15635" max="15635" width="1.625" style="50" customWidth="1"/>
    <col min="15636" max="15872" width="9" style="50"/>
    <col min="15873" max="15873" width="1.625" style="50" customWidth="1"/>
    <col min="15874" max="15874" width="11.625" style="50" customWidth="1"/>
    <col min="15875" max="15875" width="11.125" style="50" customWidth="1"/>
    <col min="15876" max="15876" width="47.625" style="50" customWidth="1"/>
    <col min="15877" max="15877" width="11.125" style="50" customWidth="1"/>
    <col min="15878" max="15878" width="47.625" style="50" customWidth="1"/>
    <col min="15879" max="15880" width="21.125" style="50" customWidth="1"/>
    <col min="15881" max="15882" width="16.125" style="50" customWidth="1"/>
    <col min="15883" max="15883" width="30.125" style="50" customWidth="1"/>
    <col min="15884" max="15885" width="10.125" style="50" customWidth="1"/>
    <col min="15886" max="15886" width="20.125" style="50" customWidth="1"/>
    <col min="15887" max="15887" width="30.125" style="50" customWidth="1"/>
    <col min="15888" max="15889" width="21.125" style="50" customWidth="1"/>
    <col min="15890" max="15890" width="26.125" style="50" customWidth="1"/>
    <col min="15891" max="15891" width="1.625" style="50" customWidth="1"/>
    <col min="15892" max="16128" width="9" style="50"/>
    <col min="16129" max="16129" width="1.625" style="50" customWidth="1"/>
    <col min="16130" max="16130" width="11.625" style="50" customWidth="1"/>
    <col min="16131" max="16131" width="11.125" style="50" customWidth="1"/>
    <col min="16132" max="16132" width="47.625" style="50" customWidth="1"/>
    <col min="16133" max="16133" width="11.125" style="50" customWidth="1"/>
    <col min="16134" max="16134" width="47.625" style="50" customWidth="1"/>
    <col min="16135" max="16136" width="21.125" style="50" customWidth="1"/>
    <col min="16137" max="16138" width="16.125" style="50" customWidth="1"/>
    <col min="16139" max="16139" width="30.125" style="50" customWidth="1"/>
    <col min="16140" max="16141" width="10.125" style="50" customWidth="1"/>
    <col min="16142" max="16142" width="20.125" style="50" customWidth="1"/>
    <col min="16143" max="16143" width="30.125" style="50" customWidth="1"/>
    <col min="16144" max="16145" width="21.125" style="50" customWidth="1"/>
    <col min="16146" max="16146" width="26.125" style="50" customWidth="1"/>
    <col min="16147" max="16147" width="1.625" style="50" customWidth="1"/>
    <col min="16148" max="16384" width="9" style="50"/>
  </cols>
  <sheetData>
    <row r="1" spans="1:18" s="45" customFormat="1" ht="23.1" customHeight="1">
      <c r="B1" s="177" t="s">
        <v>157</v>
      </c>
      <c r="C1" s="177"/>
      <c r="E1" s="46"/>
      <c r="G1" s="47"/>
      <c r="I1" s="46"/>
      <c r="J1" s="48"/>
      <c r="K1" s="46"/>
      <c r="L1" s="46"/>
      <c r="M1" s="46"/>
      <c r="N1" s="49"/>
      <c r="O1" s="49"/>
      <c r="P1" s="49"/>
      <c r="Q1" s="46"/>
    </row>
    <row r="2" spans="1:18" ht="40.700000000000003" customHeight="1" thickBot="1">
      <c r="B2" s="178" t="s">
        <v>131</v>
      </c>
      <c r="C2" s="178"/>
      <c r="D2" s="178"/>
      <c r="E2" s="51"/>
      <c r="F2" s="51"/>
      <c r="G2" s="52"/>
      <c r="H2" s="53"/>
      <c r="I2" s="54"/>
      <c r="J2" s="55"/>
      <c r="K2" s="54"/>
      <c r="L2" s="54"/>
      <c r="M2" s="54"/>
      <c r="N2" s="56"/>
      <c r="O2" s="56"/>
      <c r="P2" s="56"/>
      <c r="Q2" s="54"/>
      <c r="R2" s="53"/>
    </row>
    <row r="3" spans="1:18" s="58" customFormat="1" ht="54.95" customHeight="1">
      <c r="A3" s="57"/>
      <c r="B3" s="179" t="s">
        <v>132</v>
      </c>
      <c r="C3" s="175" t="s">
        <v>133</v>
      </c>
      <c r="D3" s="181" t="s">
        <v>134</v>
      </c>
      <c r="E3" s="175" t="s">
        <v>135</v>
      </c>
      <c r="F3" s="181" t="s">
        <v>136</v>
      </c>
      <c r="G3" s="175" t="s">
        <v>137</v>
      </c>
      <c r="H3" s="175" t="s">
        <v>138</v>
      </c>
      <c r="I3" s="175" t="s">
        <v>139</v>
      </c>
      <c r="J3" s="186" t="s">
        <v>140</v>
      </c>
      <c r="K3" s="175" t="s">
        <v>141</v>
      </c>
      <c r="L3" s="181" t="s">
        <v>142</v>
      </c>
      <c r="M3" s="181" t="s">
        <v>143</v>
      </c>
      <c r="N3" s="175" t="s">
        <v>144</v>
      </c>
      <c r="O3" s="175" t="s">
        <v>145</v>
      </c>
      <c r="P3" s="175" t="s">
        <v>146</v>
      </c>
      <c r="Q3" s="183"/>
      <c r="R3" s="184" t="s">
        <v>147</v>
      </c>
    </row>
    <row r="4" spans="1:18" s="58" customFormat="1" ht="54.95" customHeight="1" thickBot="1">
      <c r="A4" s="57"/>
      <c r="B4" s="180"/>
      <c r="C4" s="176"/>
      <c r="D4" s="182"/>
      <c r="E4" s="176"/>
      <c r="F4" s="182"/>
      <c r="G4" s="182"/>
      <c r="H4" s="182"/>
      <c r="I4" s="176"/>
      <c r="J4" s="176"/>
      <c r="K4" s="176"/>
      <c r="L4" s="182"/>
      <c r="M4" s="182"/>
      <c r="N4" s="176"/>
      <c r="O4" s="182"/>
      <c r="P4" s="59" t="s">
        <v>148</v>
      </c>
      <c r="Q4" s="59" t="s">
        <v>149</v>
      </c>
      <c r="R4" s="185"/>
    </row>
    <row r="5" spans="1:18" ht="63.95" customHeight="1">
      <c r="B5" s="60">
        <v>1</v>
      </c>
      <c r="C5" s="61"/>
      <c r="D5" s="62"/>
      <c r="E5" s="61"/>
      <c r="F5" s="62"/>
      <c r="G5" s="63"/>
      <c r="H5" s="63"/>
      <c r="I5" s="64"/>
      <c r="J5" s="64"/>
      <c r="K5" s="65"/>
      <c r="L5" s="64"/>
      <c r="M5" s="66"/>
      <c r="N5" s="65"/>
      <c r="O5" s="65"/>
      <c r="P5" s="63"/>
      <c r="Q5" s="63"/>
      <c r="R5" s="67"/>
    </row>
    <row r="6" spans="1:18" ht="63.95" customHeight="1">
      <c r="B6" s="68">
        <f>B5+1</f>
        <v>2</v>
      </c>
      <c r="C6" s="69"/>
      <c r="D6" s="70"/>
      <c r="E6" s="69"/>
      <c r="F6" s="70"/>
      <c r="G6" s="71"/>
      <c r="H6" s="71"/>
      <c r="I6" s="72"/>
      <c r="J6" s="72"/>
      <c r="K6" s="73"/>
      <c r="L6" s="72"/>
      <c r="M6" s="74"/>
      <c r="N6" s="73"/>
      <c r="O6" s="73"/>
      <c r="P6" s="71"/>
      <c r="Q6" s="71"/>
      <c r="R6" s="75"/>
    </row>
    <row r="7" spans="1:18" ht="63.95" customHeight="1">
      <c r="B7" s="68">
        <f t="shared" ref="B7:B22" si="0">B6+1</f>
        <v>3</v>
      </c>
      <c r="C7" s="69"/>
      <c r="D7" s="70"/>
      <c r="E7" s="69"/>
      <c r="F7" s="70"/>
      <c r="G7" s="71"/>
      <c r="H7" s="71"/>
      <c r="I7" s="72"/>
      <c r="J7" s="72"/>
      <c r="K7" s="73"/>
      <c r="L7" s="72"/>
      <c r="M7" s="74"/>
      <c r="N7" s="73"/>
      <c r="O7" s="73"/>
      <c r="P7" s="71"/>
      <c r="Q7" s="71"/>
      <c r="R7" s="75"/>
    </row>
    <row r="8" spans="1:18" ht="63.95" customHeight="1">
      <c r="B8" s="68">
        <f t="shared" si="0"/>
        <v>4</v>
      </c>
      <c r="C8" s="69"/>
      <c r="D8" s="70"/>
      <c r="E8" s="69"/>
      <c r="F8" s="70"/>
      <c r="G8" s="71"/>
      <c r="H8" s="71"/>
      <c r="I8" s="72"/>
      <c r="J8" s="72"/>
      <c r="K8" s="73"/>
      <c r="L8" s="72"/>
      <c r="M8" s="74"/>
      <c r="N8" s="73"/>
      <c r="O8" s="73"/>
      <c r="P8" s="71"/>
      <c r="Q8" s="71"/>
      <c r="R8" s="75"/>
    </row>
    <row r="9" spans="1:18" ht="63.95" customHeight="1">
      <c r="B9" s="68">
        <f t="shared" si="0"/>
        <v>5</v>
      </c>
      <c r="C9" s="69"/>
      <c r="D9" s="70"/>
      <c r="E9" s="69"/>
      <c r="F9" s="70"/>
      <c r="G9" s="71"/>
      <c r="H9" s="71"/>
      <c r="I9" s="72"/>
      <c r="J9" s="72"/>
      <c r="K9" s="73"/>
      <c r="L9" s="72"/>
      <c r="M9" s="74"/>
      <c r="N9" s="73"/>
      <c r="O9" s="73"/>
      <c r="P9" s="71"/>
      <c r="Q9" s="71"/>
      <c r="R9" s="75"/>
    </row>
    <row r="10" spans="1:18" ht="63.95" customHeight="1">
      <c r="B10" s="68">
        <f t="shared" si="0"/>
        <v>6</v>
      </c>
      <c r="C10" s="69"/>
      <c r="D10" s="70"/>
      <c r="E10" s="69"/>
      <c r="F10" s="70"/>
      <c r="G10" s="71"/>
      <c r="H10" s="71"/>
      <c r="I10" s="72"/>
      <c r="J10" s="72"/>
      <c r="K10" s="73"/>
      <c r="L10" s="72"/>
      <c r="M10" s="74"/>
      <c r="N10" s="73"/>
      <c r="O10" s="73"/>
      <c r="P10" s="71"/>
      <c r="Q10" s="71"/>
      <c r="R10" s="75"/>
    </row>
    <row r="11" spans="1:18" ht="63.95" customHeight="1">
      <c r="B11" s="68">
        <f t="shared" si="0"/>
        <v>7</v>
      </c>
      <c r="C11" s="69"/>
      <c r="D11" s="70"/>
      <c r="E11" s="69"/>
      <c r="F11" s="70"/>
      <c r="G11" s="71"/>
      <c r="H11" s="71"/>
      <c r="I11" s="72"/>
      <c r="J11" s="72"/>
      <c r="K11" s="73"/>
      <c r="L11" s="72"/>
      <c r="M11" s="74"/>
      <c r="N11" s="73"/>
      <c r="O11" s="73"/>
      <c r="P11" s="71"/>
      <c r="Q11" s="71"/>
      <c r="R11" s="75"/>
    </row>
    <row r="12" spans="1:18" ht="63.95" customHeight="1">
      <c r="B12" s="68">
        <f t="shared" si="0"/>
        <v>8</v>
      </c>
      <c r="C12" s="69"/>
      <c r="D12" s="70"/>
      <c r="E12" s="69"/>
      <c r="F12" s="70"/>
      <c r="G12" s="71"/>
      <c r="H12" s="71"/>
      <c r="I12" s="72"/>
      <c r="J12" s="72"/>
      <c r="K12" s="73"/>
      <c r="L12" s="72"/>
      <c r="M12" s="74"/>
      <c r="N12" s="73"/>
      <c r="O12" s="73"/>
      <c r="P12" s="71"/>
      <c r="Q12" s="71"/>
      <c r="R12" s="75"/>
    </row>
    <row r="13" spans="1:18" ht="63.95" customHeight="1">
      <c r="B13" s="68">
        <f t="shared" si="0"/>
        <v>9</v>
      </c>
      <c r="C13" s="69"/>
      <c r="D13" s="70"/>
      <c r="E13" s="69"/>
      <c r="F13" s="70"/>
      <c r="G13" s="71"/>
      <c r="H13" s="71"/>
      <c r="I13" s="72"/>
      <c r="J13" s="72"/>
      <c r="K13" s="73"/>
      <c r="L13" s="72"/>
      <c r="M13" s="74"/>
      <c r="N13" s="73"/>
      <c r="O13" s="73"/>
      <c r="P13" s="71"/>
      <c r="Q13" s="71"/>
      <c r="R13" s="75"/>
    </row>
    <row r="14" spans="1:18" ht="63.95" customHeight="1">
      <c r="B14" s="68">
        <f t="shared" si="0"/>
        <v>10</v>
      </c>
      <c r="C14" s="69"/>
      <c r="D14" s="70"/>
      <c r="E14" s="69"/>
      <c r="F14" s="70"/>
      <c r="G14" s="71"/>
      <c r="H14" s="71"/>
      <c r="I14" s="72"/>
      <c r="J14" s="72"/>
      <c r="K14" s="73"/>
      <c r="L14" s="72"/>
      <c r="M14" s="74"/>
      <c r="N14" s="73"/>
      <c r="O14" s="73"/>
      <c r="P14" s="71"/>
      <c r="Q14" s="71"/>
      <c r="R14" s="75"/>
    </row>
    <row r="15" spans="1:18" ht="63.95" customHeight="1">
      <c r="B15" s="68">
        <f t="shared" si="0"/>
        <v>11</v>
      </c>
      <c r="C15" s="69"/>
      <c r="D15" s="70"/>
      <c r="E15" s="69"/>
      <c r="F15" s="70"/>
      <c r="G15" s="71"/>
      <c r="H15" s="71"/>
      <c r="I15" s="72"/>
      <c r="J15" s="72"/>
      <c r="K15" s="73"/>
      <c r="L15" s="72"/>
      <c r="M15" s="74"/>
      <c r="N15" s="73"/>
      <c r="O15" s="73"/>
      <c r="P15" s="71"/>
      <c r="Q15" s="71"/>
      <c r="R15" s="75"/>
    </row>
    <row r="16" spans="1:18" ht="63.95" customHeight="1">
      <c r="B16" s="68">
        <f t="shared" si="0"/>
        <v>12</v>
      </c>
      <c r="C16" s="69"/>
      <c r="D16" s="70"/>
      <c r="E16" s="69"/>
      <c r="F16" s="70"/>
      <c r="G16" s="71"/>
      <c r="H16" s="71"/>
      <c r="I16" s="72"/>
      <c r="J16" s="72"/>
      <c r="K16" s="73"/>
      <c r="L16" s="72"/>
      <c r="M16" s="74"/>
      <c r="N16" s="73"/>
      <c r="O16" s="73"/>
      <c r="P16" s="71"/>
      <c r="Q16" s="71"/>
      <c r="R16" s="75"/>
    </row>
    <row r="17" spans="2:18" ht="63.95" customHeight="1">
      <c r="B17" s="68">
        <f t="shared" si="0"/>
        <v>13</v>
      </c>
      <c r="C17" s="69"/>
      <c r="D17" s="70"/>
      <c r="E17" s="69"/>
      <c r="F17" s="70"/>
      <c r="G17" s="71"/>
      <c r="H17" s="71"/>
      <c r="I17" s="72"/>
      <c r="J17" s="72"/>
      <c r="K17" s="73"/>
      <c r="L17" s="72"/>
      <c r="M17" s="74"/>
      <c r="N17" s="73"/>
      <c r="O17" s="73"/>
      <c r="P17" s="71"/>
      <c r="Q17" s="71"/>
      <c r="R17" s="75"/>
    </row>
    <row r="18" spans="2:18" ht="63.95" customHeight="1">
      <c r="B18" s="68">
        <f t="shared" si="0"/>
        <v>14</v>
      </c>
      <c r="C18" s="69"/>
      <c r="D18" s="70"/>
      <c r="E18" s="69"/>
      <c r="F18" s="70"/>
      <c r="G18" s="71"/>
      <c r="H18" s="71"/>
      <c r="I18" s="72"/>
      <c r="J18" s="72"/>
      <c r="K18" s="73"/>
      <c r="L18" s="72"/>
      <c r="M18" s="74"/>
      <c r="N18" s="73"/>
      <c r="O18" s="73"/>
      <c r="P18" s="71"/>
      <c r="Q18" s="71"/>
      <c r="R18" s="75"/>
    </row>
    <row r="19" spans="2:18" ht="63.95" customHeight="1">
      <c r="B19" s="68">
        <f t="shared" si="0"/>
        <v>15</v>
      </c>
      <c r="C19" s="69"/>
      <c r="D19" s="70"/>
      <c r="E19" s="69"/>
      <c r="F19" s="70"/>
      <c r="G19" s="71"/>
      <c r="H19" s="71"/>
      <c r="I19" s="72"/>
      <c r="J19" s="72"/>
      <c r="K19" s="73"/>
      <c r="L19" s="72"/>
      <c r="M19" s="74"/>
      <c r="N19" s="73"/>
      <c r="O19" s="73"/>
      <c r="P19" s="71"/>
      <c r="Q19" s="71"/>
      <c r="R19" s="75"/>
    </row>
    <row r="20" spans="2:18" ht="63.95" customHeight="1">
      <c r="B20" s="68">
        <f t="shared" si="0"/>
        <v>16</v>
      </c>
      <c r="C20" s="69"/>
      <c r="D20" s="70"/>
      <c r="E20" s="69"/>
      <c r="F20" s="70"/>
      <c r="G20" s="71"/>
      <c r="H20" s="71"/>
      <c r="I20" s="72"/>
      <c r="J20" s="72"/>
      <c r="K20" s="73"/>
      <c r="L20" s="72"/>
      <c r="M20" s="74"/>
      <c r="N20" s="73"/>
      <c r="O20" s="73"/>
      <c r="P20" s="71"/>
      <c r="Q20" s="71"/>
      <c r="R20" s="75"/>
    </row>
    <row r="21" spans="2:18" ht="63.95" customHeight="1">
      <c r="B21" s="68">
        <f t="shared" si="0"/>
        <v>17</v>
      </c>
      <c r="C21" s="69"/>
      <c r="D21" s="70"/>
      <c r="E21" s="69"/>
      <c r="F21" s="70"/>
      <c r="G21" s="71"/>
      <c r="H21" s="71"/>
      <c r="I21" s="72"/>
      <c r="J21" s="72"/>
      <c r="K21" s="73"/>
      <c r="L21" s="72"/>
      <c r="M21" s="74"/>
      <c r="N21" s="73"/>
      <c r="O21" s="73"/>
      <c r="P21" s="71"/>
      <c r="Q21" s="71"/>
      <c r="R21" s="75"/>
    </row>
    <row r="22" spans="2:18" ht="63.95" customHeight="1">
      <c r="B22" s="68">
        <f t="shared" si="0"/>
        <v>18</v>
      </c>
      <c r="C22" s="69"/>
      <c r="D22" s="70"/>
      <c r="E22" s="69"/>
      <c r="F22" s="70"/>
      <c r="G22" s="71"/>
      <c r="H22" s="71"/>
      <c r="I22" s="72"/>
      <c r="J22" s="72"/>
      <c r="K22" s="73"/>
      <c r="L22" s="72"/>
      <c r="M22" s="74"/>
      <c r="N22" s="73"/>
      <c r="O22" s="73"/>
      <c r="P22" s="71"/>
      <c r="Q22" s="71"/>
      <c r="R22" s="75"/>
    </row>
    <row r="23" spans="2:18" ht="63.95" customHeight="1">
      <c r="B23" s="68">
        <f t="shared" ref="B23:B38" si="1">B22+1</f>
        <v>19</v>
      </c>
      <c r="C23" s="69"/>
      <c r="D23" s="70"/>
      <c r="E23" s="69"/>
      <c r="F23" s="70"/>
      <c r="G23" s="71"/>
      <c r="H23" s="71"/>
      <c r="I23" s="72"/>
      <c r="J23" s="72"/>
      <c r="K23" s="73"/>
      <c r="L23" s="72"/>
      <c r="M23" s="74"/>
      <c r="N23" s="73"/>
      <c r="O23" s="73"/>
      <c r="P23" s="71"/>
      <c r="Q23" s="71"/>
      <c r="R23" s="75"/>
    </row>
    <row r="24" spans="2:18" ht="63.95" customHeight="1">
      <c r="B24" s="68">
        <f t="shared" si="1"/>
        <v>20</v>
      </c>
      <c r="C24" s="69"/>
      <c r="D24" s="70"/>
      <c r="E24" s="69"/>
      <c r="F24" s="70"/>
      <c r="G24" s="71"/>
      <c r="H24" s="71"/>
      <c r="I24" s="72"/>
      <c r="J24" s="72"/>
      <c r="K24" s="73"/>
      <c r="L24" s="72"/>
      <c r="M24" s="74"/>
      <c r="N24" s="73"/>
      <c r="O24" s="73"/>
      <c r="P24" s="71"/>
      <c r="Q24" s="71"/>
      <c r="R24" s="75"/>
    </row>
    <row r="25" spans="2:18" ht="63.95" customHeight="1">
      <c r="B25" s="68">
        <f t="shared" si="1"/>
        <v>21</v>
      </c>
      <c r="C25" s="69"/>
      <c r="D25" s="70"/>
      <c r="E25" s="69"/>
      <c r="F25" s="70"/>
      <c r="G25" s="71"/>
      <c r="H25" s="71"/>
      <c r="I25" s="72"/>
      <c r="J25" s="72"/>
      <c r="K25" s="73"/>
      <c r="L25" s="72"/>
      <c r="M25" s="74"/>
      <c r="N25" s="73"/>
      <c r="O25" s="73"/>
      <c r="P25" s="71"/>
      <c r="Q25" s="71"/>
      <c r="R25" s="75"/>
    </row>
    <row r="26" spans="2:18" ht="63.95" customHeight="1">
      <c r="B26" s="68">
        <f t="shared" si="1"/>
        <v>22</v>
      </c>
      <c r="C26" s="69"/>
      <c r="D26" s="70"/>
      <c r="E26" s="69"/>
      <c r="F26" s="70"/>
      <c r="G26" s="71"/>
      <c r="H26" s="71"/>
      <c r="I26" s="72"/>
      <c r="J26" s="72"/>
      <c r="K26" s="73"/>
      <c r="L26" s="72"/>
      <c r="M26" s="74"/>
      <c r="N26" s="73"/>
      <c r="O26" s="73"/>
      <c r="P26" s="71"/>
      <c r="Q26" s="71"/>
      <c r="R26" s="75"/>
    </row>
    <row r="27" spans="2:18" ht="63.95" customHeight="1">
      <c r="B27" s="68">
        <f t="shared" si="1"/>
        <v>23</v>
      </c>
      <c r="C27" s="69"/>
      <c r="D27" s="70"/>
      <c r="E27" s="69"/>
      <c r="F27" s="70"/>
      <c r="G27" s="71"/>
      <c r="H27" s="71"/>
      <c r="I27" s="72"/>
      <c r="J27" s="72"/>
      <c r="K27" s="73"/>
      <c r="L27" s="72"/>
      <c r="M27" s="74"/>
      <c r="N27" s="73"/>
      <c r="O27" s="73"/>
      <c r="P27" s="71"/>
      <c r="Q27" s="71"/>
      <c r="R27" s="75"/>
    </row>
    <row r="28" spans="2:18" ht="63.95" customHeight="1">
      <c r="B28" s="68">
        <f t="shared" si="1"/>
        <v>24</v>
      </c>
      <c r="C28" s="69"/>
      <c r="D28" s="70"/>
      <c r="E28" s="69"/>
      <c r="F28" s="70"/>
      <c r="G28" s="71"/>
      <c r="H28" s="71"/>
      <c r="I28" s="72"/>
      <c r="J28" s="72"/>
      <c r="K28" s="73"/>
      <c r="L28" s="72"/>
      <c r="M28" s="74"/>
      <c r="N28" s="73"/>
      <c r="O28" s="73"/>
      <c r="P28" s="71"/>
      <c r="Q28" s="71"/>
      <c r="R28" s="75"/>
    </row>
    <row r="29" spans="2:18" ht="63.95" customHeight="1">
      <c r="B29" s="68">
        <f t="shared" si="1"/>
        <v>25</v>
      </c>
      <c r="C29" s="69"/>
      <c r="D29" s="70"/>
      <c r="E29" s="69"/>
      <c r="F29" s="70"/>
      <c r="G29" s="71"/>
      <c r="H29" s="71"/>
      <c r="I29" s="72"/>
      <c r="J29" s="72"/>
      <c r="K29" s="73"/>
      <c r="L29" s="72"/>
      <c r="M29" s="74"/>
      <c r="N29" s="73"/>
      <c r="O29" s="73"/>
      <c r="P29" s="71"/>
      <c r="Q29" s="71"/>
      <c r="R29" s="75"/>
    </row>
    <row r="30" spans="2:18" ht="63.95" customHeight="1">
      <c r="B30" s="68">
        <f t="shared" si="1"/>
        <v>26</v>
      </c>
      <c r="C30" s="69"/>
      <c r="D30" s="70"/>
      <c r="E30" s="69"/>
      <c r="F30" s="70"/>
      <c r="G30" s="71"/>
      <c r="H30" s="71"/>
      <c r="I30" s="72"/>
      <c r="J30" s="72"/>
      <c r="K30" s="73"/>
      <c r="L30" s="72"/>
      <c r="M30" s="74"/>
      <c r="N30" s="73"/>
      <c r="O30" s="73"/>
      <c r="P30" s="71"/>
      <c r="Q30" s="71"/>
      <c r="R30" s="75"/>
    </row>
    <row r="31" spans="2:18" ht="63.95" customHeight="1">
      <c r="B31" s="68">
        <f t="shared" si="1"/>
        <v>27</v>
      </c>
      <c r="C31" s="69"/>
      <c r="D31" s="70"/>
      <c r="E31" s="69"/>
      <c r="F31" s="70"/>
      <c r="G31" s="71"/>
      <c r="H31" s="71"/>
      <c r="I31" s="72"/>
      <c r="J31" s="72"/>
      <c r="K31" s="73"/>
      <c r="L31" s="72"/>
      <c r="M31" s="74"/>
      <c r="N31" s="73"/>
      <c r="O31" s="73"/>
      <c r="P31" s="71"/>
      <c r="Q31" s="71"/>
      <c r="R31" s="75"/>
    </row>
    <row r="32" spans="2:18" ht="63.95" customHeight="1">
      <c r="B32" s="68">
        <f t="shared" si="1"/>
        <v>28</v>
      </c>
      <c r="C32" s="69"/>
      <c r="D32" s="70"/>
      <c r="E32" s="69"/>
      <c r="F32" s="70"/>
      <c r="G32" s="71"/>
      <c r="H32" s="71"/>
      <c r="I32" s="72"/>
      <c r="J32" s="72"/>
      <c r="K32" s="73"/>
      <c r="L32" s="72"/>
      <c r="M32" s="74"/>
      <c r="N32" s="73"/>
      <c r="O32" s="73"/>
      <c r="P32" s="71"/>
      <c r="Q32" s="71"/>
      <c r="R32" s="75"/>
    </row>
    <row r="33" spans="1:18" ht="63.95" customHeight="1">
      <c r="B33" s="68">
        <f t="shared" si="1"/>
        <v>29</v>
      </c>
      <c r="C33" s="69"/>
      <c r="D33" s="70"/>
      <c r="E33" s="69"/>
      <c r="F33" s="70"/>
      <c r="G33" s="71"/>
      <c r="H33" s="71"/>
      <c r="I33" s="72"/>
      <c r="J33" s="72"/>
      <c r="K33" s="73"/>
      <c r="L33" s="72"/>
      <c r="M33" s="74"/>
      <c r="N33" s="73"/>
      <c r="O33" s="73"/>
      <c r="P33" s="71"/>
      <c r="Q33" s="71"/>
      <c r="R33" s="75"/>
    </row>
    <row r="34" spans="1:18" ht="63.95" customHeight="1">
      <c r="B34" s="68">
        <f t="shared" si="1"/>
        <v>30</v>
      </c>
      <c r="C34" s="69"/>
      <c r="D34" s="70"/>
      <c r="E34" s="69"/>
      <c r="F34" s="70"/>
      <c r="G34" s="71"/>
      <c r="H34" s="71"/>
      <c r="I34" s="72"/>
      <c r="J34" s="72"/>
      <c r="K34" s="73"/>
      <c r="L34" s="72"/>
      <c r="M34" s="74"/>
      <c r="N34" s="73"/>
      <c r="O34" s="73"/>
      <c r="P34" s="71"/>
      <c r="Q34" s="71"/>
      <c r="R34" s="75"/>
    </row>
    <row r="35" spans="1:18" ht="63.95" customHeight="1">
      <c r="B35" s="68">
        <f t="shared" si="1"/>
        <v>31</v>
      </c>
      <c r="C35" s="69"/>
      <c r="D35" s="70"/>
      <c r="E35" s="69"/>
      <c r="F35" s="70"/>
      <c r="G35" s="71"/>
      <c r="H35" s="71"/>
      <c r="I35" s="72"/>
      <c r="J35" s="72"/>
      <c r="K35" s="73"/>
      <c r="L35" s="72"/>
      <c r="M35" s="74"/>
      <c r="N35" s="73"/>
      <c r="O35" s="73"/>
      <c r="P35" s="71"/>
      <c r="Q35" s="71"/>
      <c r="R35" s="75"/>
    </row>
    <row r="36" spans="1:18" ht="63.95" customHeight="1">
      <c r="B36" s="68">
        <f t="shared" si="1"/>
        <v>32</v>
      </c>
      <c r="C36" s="69"/>
      <c r="D36" s="70"/>
      <c r="E36" s="69"/>
      <c r="F36" s="70"/>
      <c r="G36" s="71"/>
      <c r="H36" s="71"/>
      <c r="I36" s="72"/>
      <c r="J36" s="72"/>
      <c r="K36" s="73"/>
      <c r="L36" s="72"/>
      <c r="M36" s="74"/>
      <c r="N36" s="73"/>
      <c r="O36" s="73"/>
      <c r="P36" s="71"/>
      <c r="Q36" s="71"/>
      <c r="R36" s="75"/>
    </row>
    <row r="37" spans="1:18" ht="63.95" customHeight="1">
      <c r="B37" s="68">
        <f t="shared" si="1"/>
        <v>33</v>
      </c>
      <c r="C37" s="69"/>
      <c r="D37" s="70"/>
      <c r="E37" s="69"/>
      <c r="F37" s="70"/>
      <c r="G37" s="71"/>
      <c r="H37" s="71"/>
      <c r="I37" s="72"/>
      <c r="J37" s="72"/>
      <c r="K37" s="73"/>
      <c r="L37" s="72"/>
      <c r="M37" s="74"/>
      <c r="N37" s="73"/>
      <c r="O37" s="73"/>
      <c r="P37" s="71"/>
      <c r="Q37" s="71"/>
      <c r="R37" s="75"/>
    </row>
    <row r="38" spans="1:18" ht="63.95" customHeight="1">
      <c r="B38" s="68">
        <f t="shared" si="1"/>
        <v>34</v>
      </c>
      <c r="C38" s="69"/>
      <c r="D38" s="70"/>
      <c r="E38" s="69"/>
      <c r="F38" s="70"/>
      <c r="G38" s="71"/>
      <c r="H38" s="71"/>
      <c r="I38" s="72"/>
      <c r="J38" s="72"/>
      <c r="K38" s="73"/>
      <c r="L38" s="72"/>
      <c r="M38" s="74"/>
      <c r="N38" s="73"/>
      <c r="O38" s="73"/>
      <c r="P38" s="71"/>
      <c r="Q38" s="71"/>
      <c r="R38" s="75"/>
    </row>
    <row r="39" spans="1:18" ht="63.95" customHeight="1">
      <c r="B39" s="68">
        <f t="shared" ref="B39:B44" si="2">B38+1</f>
        <v>35</v>
      </c>
      <c r="C39" s="69"/>
      <c r="D39" s="70"/>
      <c r="E39" s="69"/>
      <c r="F39" s="70"/>
      <c r="G39" s="71"/>
      <c r="H39" s="71"/>
      <c r="I39" s="72"/>
      <c r="J39" s="72"/>
      <c r="K39" s="73"/>
      <c r="L39" s="72"/>
      <c r="M39" s="74"/>
      <c r="N39" s="73"/>
      <c r="O39" s="73"/>
      <c r="P39" s="71"/>
      <c r="Q39" s="71"/>
      <c r="R39" s="75"/>
    </row>
    <row r="40" spans="1:18" ht="63.95" customHeight="1">
      <c r="B40" s="68">
        <f t="shared" si="2"/>
        <v>36</v>
      </c>
      <c r="C40" s="69"/>
      <c r="D40" s="70"/>
      <c r="E40" s="69"/>
      <c r="F40" s="70"/>
      <c r="G40" s="71"/>
      <c r="H40" s="71"/>
      <c r="I40" s="72"/>
      <c r="J40" s="72"/>
      <c r="K40" s="73"/>
      <c r="L40" s="72"/>
      <c r="M40" s="74"/>
      <c r="N40" s="73"/>
      <c r="O40" s="73"/>
      <c r="P40" s="71"/>
      <c r="Q40" s="71"/>
      <c r="R40" s="75"/>
    </row>
    <row r="41" spans="1:18" ht="63.95" customHeight="1">
      <c r="B41" s="68">
        <f t="shared" si="2"/>
        <v>37</v>
      </c>
      <c r="C41" s="69"/>
      <c r="D41" s="70"/>
      <c r="E41" s="69"/>
      <c r="F41" s="70"/>
      <c r="G41" s="71"/>
      <c r="H41" s="71"/>
      <c r="I41" s="72"/>
      <c r="J41" s="72"/>
      <c r="K41" s="73"/>
      <c r="L41" s="72"/>
      <c r="M41" s="74"/>
      <c r="N41" s="73" t="s">
        <v>119</v>
      </c>
      <c r="O41" s="73" t="s">
        <v>119</v>
      </c>
      <c r="P41" s="71"/>
      <c r="Q41" s="71"/>
      <c r="R41" s="75" t="s">
        <v>119</v>
      </c>
    </row>
    <row r="42" spans="1:18" ht="63.95" customHeight="1">
      <c r="B42" s="68">
        <f t="shared" si="2"/>
        <v>38</v>
      </c>
      <c r="C42" s="69"/>
      <c r="D42" s="70"/>
      <c r="E42" s="69"/>
      <c r="F42" s="70"/>
      <c r="G42" s="71"/>
      <c r="H42" s="71"/>
      <c r="I42" s="72"/>
      <c r="J42" s="72"/>
      <c r="K42" s="73"/>
      <c r="L42" s="72"/>
      <c r="M42" s="74"/>
      <c r="N42" s="73"/>
      <c r="O42" s="73"/>
      <c r="P42" s="71"/>
      <c r="Q42" s="71"/>
      <c r="R42" s="75" t="s">
        <v>119</v>
      </c>
    </row>
    <row r="43" spans="1:18" ht="63.95" customHeight="1">
      <c r="B43" s="68">
        <f t="shared" si="2"/>
        <v>39</v>
      </c>
      <c r="C43" s="69"/>
      <c r="D43" s="70"/>
      <c r="E43" s="69"/>
      <c r="F43" s="70"/>
      <c r="G43" s="71"/>
      <c r="H43" s="71"/>
      <c r="I43" s="72"/>
      <c r="J43" s="72"/>
      <c r="K43" s="73"/>
      <c r="L43" s="72"/>
      <c r="M43" s="74"/>
      <c r="N43" s="73"/>
      <c r="O43" s="73"/>
      <c r="P43" s="71"/>
      <c r="Q43" s="71"/>
      <c r="R43" s="75"/>
    </row>
    <row r="44" spans="1:18" ht="63.95" customHeight="1" thickBot="1">
      <c r="B44" s="76">
        <f t="shared" si="2"/>
        <v>40</v>
      </c>
      <c r="C44" s="77"/>
      <c r="D44" s="78"/>
      <c r="E44" s="77"/>
      <c r="F44" s="78"/>
      <c r="G44" s="79"/>
      <c r="H44" s="79"/>
      <c r="I44" s="80"/>
      <c r="J44" s="80"/>
      <c r="K44" s="81"/>
      <c r="L44" s="80"/>
      <c r="M44" s="82"/>
      <c r="N44" s="81"/>
      <c r="O44" s="81"/>
      <c r="P44" s="79"/>
      <c r="Q44" s="79"/>
      <c r="R44" s="83"/>
    </row>
    <row r="45" spans="1:18" s="86" customFormat="1" ht="30" customHeight="1">
      <c r="A45" s="192"/>
      <c r="B45" s="194" t="s">
        <v>150</v>
      </c>
      <c r="C45" s="197"/>
      <c r="D45" s="197"/>
      <c r="E45" s="197"/>
      <c r="F45" s="197"/>
      <c r="G45" s="197"/>
      <c r="H45" s="197"/>
      <c r="I45" s="187">
        <f>SUM(I5:I44)</f>
        <v>0</v>
      </c>
      <c r="J45" s="187">
        <f>SUM(J5:J44)</f>
        <v>0</v>
      </c>
      <c r="K45" s="190" t="s">
        <v>151</v>
      </c>
      <c r="L45" s="190"/>
      <c r="M45" s="190"/>
      <c r="N45" s="84">
        <f>COUNTIF(N5:N44,"成立（正規）")</f>
        <v>0</v>
      </c>
      <c r="O45" s="84">
        <f>COUNTIF(O5:O44,"自己都合")</f>
        <v>0</v>
      </c>
      <c r="P45" s="200" t="s">
        <v>152</v>
      </c>
      <c r="Q45" s="200"/>
      <c r="R45" s="85">
        <f>COUNTIF(R5:R44,"活用する")</f>
        <v>0</v>
      </c>
    </row>
    <row r="46" spans="1:18" s="86" customFormat="1" ht="30" customHeight="1">
      <c r="A46" s="192"/>
      <c r="B46" s="195"/>
      <c r="C46" s="198"/>
      <c r="D46" s="198"/>
      <c r="E46" s="198"/>
      <c r="F46" s="198"/>
      <c r="G46" s="198"/>
      <c r="H46" s="198"/>
      <c r="I46" s="188"/>
      <c r="J46" s="188"/>
      <c r="K46" s="201" t="s">
        <v>153</v>
      </c>
      <c r="L46" s="201"/>
      <c r="M46" s="201"/>
      <c r="N46" s="87">
        <f>COUNTIF(N5:N44,"成立（非正規）")</f>
        <v>0</v>
      </c>
      <c r="O46" s="87">
        <f>COUNTIF(O5:O44,"職場環境・人間関係")</f>
        <v>0</v>
      </c>
      <c r="P46" s="202" t="s">
        <v>154</v>
      </c>
      <c r="Q46" s="202"/>
      <c r="R46" s="88">
        <f>COUNTIF(R5:R44,"活用しない")</f>
        <v>0</v>
      </c>
    </row>
    <row r="47" spans="1:18" ht="30" customHeight="1" thickBot="1">
      <c r="A47" s="193"/>
      <c r="B47" s="196"/>
      <c r="C47" s="199"/>
      <c r="D47" s="199"/>
      <c r="E47" s="199"/>
      <c r="F47" s="199"/>
      <c r="G47" s="199"/>
      <c r="H47" s="199"/>
      <c r="I47" s="189"/>
      <c r="J47" s="189"/>
      <c r="K47" s="203" t="s">
        <v>155</v>
      </c>
      <c r="L47" s="203"/>
      <c r="M47" s="203"/>
      <c r="N47" s="89">
        <f>COUNTIF(N5:N44,"不成立")</f>
        <v>0</v>
      </c>
      <c r="O47" s="89">
        <f>COUNTIF(O5:O44,"その他")</f>
        <v>0</v>
      </c>
      <c r="P47" s="204"/>
      <c r="Q47" s="204"/>
      <c r="R47" s="205"/>
    </row>
    <row r="48" spans="1:18" ht="9.9499999999999993" customHeight="1">
      <c r="G48" s="90"/>
      <c r="H48" s="91"/>
    </row>
    <row r="49" spans="2:4" ht="15" customHeight="1">
      <c r="B49" s="191" t="s">
        <v>156</v>
      </c>
      <c r="C49" s="191"/>
      <c r="D49" s="191"/>
    </row>
    <row r="50" spans="2:4" ht="15" customHeight="1"/>
    <row r="51" spans="2:4" ht="15" customHeight="1"/>
    <row r="52" spans="2:4" ht="15" customHeight="1"/>
    <row r="53" spans="2:4" ht="15" customHeight="1"/>
    <row r="54" spans="2:4" ht="15" customHeight="1"/>
    <row r="55" spans="2:4" ht="15" customHeight="1"/>
    <row r="56" spans="2:4" ht="15" customHeight="1"/>
    <row r="57" spans="2:4" ht="15" customHeight="1"/>
    <row r="58" spans="2:4" ht="15" customHeight="1"/>
    <row r="59" spans="2:4" ht="15" customHeight="1"/>
    <row r="60" spans="2:4" ht="15" customHeight="1"/>
    <row r="61" spans="2:4" ht="15" customHeight="1"/>
    <row r="62" spans="2:4" ht="15" customHeight="1"/>
    <row r="63" spans="2:4" ht="15" customHeight="1"/>
    <row r="64" spans="2: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30">
    <mergeCell ref="P45:Q45"/>
    <mergeCell ref="K46:M46"/>
    <mergeCell ref="P46:Q46"/>
    <mergeCell ref="K47:M47"/>
    <mergeCell ref="P47:R47"/>
    <mergeCell ref="B49:D49"/>
    <mergeCell ref="A45:A47"/>
    <mergeCell ref="B45:B47"/>
    <mergeCell ref="C45:H47"/>
    <mergeCell ref="I45:I47"/>
    <mergeCell ref="J45:J47"/>
    <mergeCell ref="K45:M45"/>
    <mergeCell ref="L3:L4"/>
    <mergeCell ref="M3:M4"/>
    <mergeCell ref="N3:N4"/>
    <mergeCell ref="O3:O4"/>
    <mergeCell ref="P3:Q3"/>
    <mergeCell ref="R3:R4"/>
    <mergeCell ref="F3:F4"/>
    <mergeCell ref="G3:G4"/>
    <mergeCell ref="H3:H4"/>
    <mergeCell ref="I3:I4"/>
    <mergeCell ref="J3:J4"/>
    <mergeCell ref="K3:K4"/>
    <mergeCell ref="E3:E4"/>
    <mergeCell ref="B1:C1"/>
    <mergeCell ref="B2:D2"/>
    <mergeCell ref="B3:B4"/>
    <mergeCell ref="C3:C4"/>
    <mergeCell ref="D3:D4"/>
  </mergeCells>
  <phoneticPr fontId="1"/>
  <dataValidations count="3">
    <dataValidation type="list" showInputMessage="1" showErrorMessage="1" sqref="R5:R44 JN5:JN44 TJ5:TJ44 ADF5:ADF44 ANB5:ANB44 AWX5:AWX44 BGT5:BGT44 BQP5:BQP44 CAL5:CAL44 CKH5:CKH44 CUD5:CUD44 DDZ5:DDZ44 DNV5:DNV44 DXR5:DXR44 EHN5:EHN44 ERJ5:ERJ44 FBF5:FBF44 FLB5:FLB44 FUX5:FUX44 GET5:GET44 GOP5:GOP44 GYL5:GYL44 HIH5:HIH44 HSD5:HSD44 IBZ5:IBZ44 ILV5:ILV44 IVR5:IVR44 JFN5:JFN44 JPJ5:JPJ44 JZF5:JZF44 KJB5:KJB44 KSX5:KSX44 LCT5:LCT44 LMP5:LMP44 LWL5:LWL44 MGH5:MGH44 MQD5:MQD44 MZZ5:MZZ44 NJV5:NJV44 NTR5:NTR44 ODN5:ODN44 ONJ5:ONJ44 OXF5:OXF44 PHB5:PHB44 PQX5:PQX44 QAT5:QAT44 QKP5:QKP44 QUL5:QUL44 REH5:REH44 ROD5:ROD44 RXZ5:RXZ44 SHV5:SHV44 SRR5:SRR44 TBN5:TBN44 TLJ5:TLJ44 TVF5:TVF44 UFB5:UFB44 UOX5:UOX44 UYT5:UYT44 VIP5:VIP44 VSL5:VSL44 WCH5:WCH44 WMD5:WMD44 WVZ5:WVZ44 R65541:R65580 JN65541:JN65580 TJ65541:TJ65580 ADF65541:ADF65580 ANB65541:ANB65580 AWX65541:AWX65580 BGT65541:BGT65580 BQP65541:BQP65580 CAL65541:CAL65580 CKH65541:CKH65580 CUD65541:CUD65580 DDZ65541:DDZ65580 DNV65541:DNV65580 DXR65541:DXR65580 EHN65541:EHN65580 ERJ65541:ERJ65580 FBF65541:FBF65580 FLB65541:FLB65580 FUX65541:FUX65580 GET65541:GET65580 GOP65541:GOP65580 GYL65541:GYL65580 HIH65541:HIH65580 HSD65541:HSD65580 IBZ65541:IBZ65580 ILV65541:ILV65580 IVR65541:IVR65580 JFN65541:JFN65580 JPJ65541:JPJ65580 JZF65541:JZF65580 KJB65541:KJB65580 KSX65541:KSX65580 LCT65541:LCT65580 LMP65541:LMP65580 LWL65541:LWL65580 MGH65541:MGH65580 MQD65541:MQD65580 MZZ65541:MZZ65580 NJV65541:NJV65580 NTR65541:NTR65580 ODN65541:ODN65580 ONJ65541:ONJ65580 OXF65541:OXF65580 PHB65541:PHB65580 PQX65541:PQX65580 QAT65541:QAT65580 QKP65541:QKP65580 QUL65541:QUL65580 REH65541:REH65580 ROD65541:ROD65580 RXZ65541:RXZ65580 SHV65541:SHV65580 SRR65541:SRR65580 TBN65541:TBN65580 TLJ65541:TLJ65580 TVF65541:TVF65580 UFB65541:UFB65580 UOX65541:UOX65580 UYT65541:UYT65580 VIP65541:VIP65580 VSL65541:VSL65580 WCH65541:WCH65580 WMD65541:WMD65580 WVZ65541:WVZ65580 R131077:R131116 JN131077:JN131116 TJ131077:TJ131116 ADF131077:ADF131116 ANB131077:ANB131116 AWX131077:AWX131116 BGT131077:BGT131116 BQP131077:BQP131116 CAL131077:CAL131116 CKH131077:CKH131116 CUD131077:CUD131116 DDZ131077:DDZ131116 DNV131077:DNV131116 DXR131077:DXR131116 EHN131077:EHN131116 ERJ131077:ERJ131116 FBF131077:FBF131116 FLB131077:FLB131116 FUX131077:FUX131116 GET131077:GET131116 GOP131077:GOP131116 GYL131077:GYL131116 HIH131077:HIH131116 HSD131077:HSD131116 IBZ131077:IBZ131116 ILV131077:ILV131116 IVR131077:IVR131116 JFN131077:JFN131116 JPJ131077:JPJ131116 JZF131077:JZF131116 KJB131077:KJB131116 KSX131077:KSX131116 LCT131077:LCT131116 LMP131077:LMP131116 LWL131077:LWL131116 MGH131077:MGH131116 MQD131077:MQD131116 MZZ131077:MZZ131116 NJV131077:NJV131116 NTR131077:NTR131116 ODN131077:ODN131116 ONJ131077:ONJ131116 OXF131077:OXF131116 PHB131077:PHB131116 PQX131077:PQX131116 QAT131077:QAT131116 QKP131077:QKP131116 QUL131077:QUL131116 REH131077:REH131116 ROD131077:ROD131116 RXZ131077:RXZ131116 SHV131077:SHV131116 SRR131077:SRR131116 TBN131077:TBN131116 TLJ131077:TLJ131116 TVF131077:TVF131116 UFB131077:UFB131116 UOX131077:UOX131116 UYT131077:UYT131116 VIP131077:VIP131116 VSL131077:VSL131116 WCH131077:WCH131116 WMD131077:WMD131116 WVZ131077:WVZ131116 R196613:R196652 JN196613:JN196652 TJ196613:TJ196652 ADF196613:ADF196652 ANB196613:ANB196652 AWX196613:AWX196652 BGT196613:BGT196652 BQP196613:BQP196652 CAL196613:CAL196652 CKH196613:CKH196652 CUD196613:CUD196652 DDZ196613:DDZ196652 DNV196613:DNV196652 DXR196613:DXR196652 EHN196613:EHN196652 ERJ196613:ERJ196652 FBF196613:FBF196652 FLB196613:FLB196652 FUX196613:FUX196652 GET196613:GET196652 GOP196613:GOP196652 GYL196613:GYL196652 HIH196613:HIH196652 HSD196613:HSD196652 IBZ196613:IBZ196652 ILV196613:ILV196652 IVR196613:IVR196652 JFN196613:JFN196652 JPJ196613:JPJ196652 JZF196613:JZF196652 KJB196613:KJB196652 KSX196613:KSX196652 LCT196613:LCT196652 LMP196613:LMP196652 LWL196613:LWL196652 MGH196613:MGH196652 MQD196613:MQD196652 MZZ196613:MZZ196652 NJV196613:NJV196652 NTR196613:NTR196652 ODN196613:ODN196652 ONJ196613:ONJ196652 OXF196613:OXF196652 PHB196613:PHB196652 PQX196613:PQX196652 QAT196613:QAT196652 QKP196613:QKP196652 QUL196613:QUL196652 REH196613:REH196652 ROD196613:ROD196652 RXZ196613:RXZ196652 SHV196613:SHV196652 SRR196613:SRR196652 TBN196613:TBN196652 TLJ196613:TLJ196652 TVF196613:TVF196652 UFB196613:UFB196652 UOX196613:UOX196652 UYT196613:UYT196652 VIP196613:VIP196652 VSL196613:VSL196652 WCH196613:WCH196652 WMD196613:WMD196652 WVZ196613:WVZ196652 R262149:R262188 JN262149:JN262188 TJ262149:TJ262188 ADF262149:ADF262188 ANB262149:ANB262188 AWX262149:AWX262188 BGT262149:BGT262188 BQP262149:BQP262188 CAL262149:CAL262188 CKH262149:CKH262188 CUD262149:CUD262188 DDZ262149:DDZ262188 DNV262149:DNV262188 DXR262149:DXR262188 EHN262149:EHN262188 ERJ262149:ERJ262188 FBF262149:FBF262188 FLB262149:FLB262188 FUX262149:FUX262188 GET262149:GET262188 GOP262149:GOP262188 GYL262149:GYL262188 HIH262149:HIH262188 HSD262149:HSD262188 IBZ262149:IBZ262188 ILV262149:ILV262188 IVR262149:IVR262188 JFN262149:JFN262188 JPJ262149:JPJ262188 JZF262149:JZF262188 KJB262149:KJB262188 KSX262149:KSX262188 LCT262149:LCT262188 LMP262149:LMP262188 LWL262149:LWL262188 MGH262149:MGH262188 MQD262149:MQD262188 MZZ262149:MZZ262188 NJV262149:NJV262188 NTR262149:NTR262188 ODN262149:ODN262188 ONJ262149:ONJ262188 OXF262149:OXF262188 PHB262149:PHB262188 PQX262149:PQX262188 QAT262149:QAT262188 QKP262149:QKP262188 QUL262149:QUL262188 REH262149:REH262188 ROD262149:ROD262188 RXZ262149:RXZ262188 SHV262149:SHV262188 SRR262149:SRR262188 TBN262149:TBN262188 TLJ262149:TLJ262188 TVF262149:TVF262188 UFB262149:UFB262188 UOX262149:UOX262188 UYT262149:UYT262188 VIP262149:VIP262188 VSL262149:VSL262188 WCH262149:WCH262188 WMD262149:WMD262188 WVZ262149:WVZ262188 R327685:R327724 JN327685:JN327724 TJ327685:TJ327724 ADF327685:ADF327724 ANB327685:ANB327724 AWX327685:AWX327724 BGT327685:BGT327724 BQP327685:BQP327724 CAL327685:CAL327724 CKH327685:CKH327724 CUD327685:CUD327724 DDZ327685:DDZ327724 DNV327685:DNV327724 DXR327685:DXR327724 EHN327685:EHN327724 ERJ327685:ERJ327724 FBF327685:FBF327724 FLB327685:FLB327724 FUX327685:FUX327724 GET327685:GET327724 GOP327685:GOP327724 GYL327685:GYL327724 HIH327685:HIH327724 HSD327685:HSD327724 IBZ327685:IBZ327724 ILV327685:ILV327724 IVR327685:IVR327724 JFN327685:JFN327724 JPJ327685:JPJ327724 JZF327685:JZF327724 KJB327685:KJB327724 KSX327685:KSX327724 LCT327685:LCT327724 LMP327685:LMP327724 LWL327685:LWL327724 MGH327685:MGH327724 MQD327685:MQD327724 MZZ327685:MZZ327724 NJV327685:NJV327724 NTR327685:NTR327724 ODN327685:ODN327724 ONJ327685:ONJ327724 OXF327685:OXF327724 PHB327685:PHB327724 PQX327685:PQX327724 QAT327685:QAT327724 QKP327685:QKP327724 QUL327685:QUL327724 REH327685:REH327724 ROD327685:ROD327724 RXZ327685:RXZ327724 SHV327685:SHV327724 SRR327685:SRR327724 TBN327685:TBN327724 TLJ327685:TLJ327724 TVF327685:TVF327724 UFB327685:UFB327724 UOX327685:UOX327724 UYT327685:UYT327724 VIP327685:VIP327724 VSL327685:VSL327724 WCH327685:WCH327724 WMD327685:WMD327724 WVZ327685:WVZ327724 R393221:R393260 JN393221:JN393260 TJ393221:TJ393260 ADF393221:ADF393260 ANB393221:ANB393260 AWX393221:AWX393260 BGT393221:BGT393260 BQP393221:BQP393260 CAL393221:CAL393260 CKH393221:CKH393260 CUD393221:CUD393260 DDZ393221:DDZ393260 DNV393221:DNV393260 DXR393221:DXR393260 EHN393221:EHN393260 ERJ393221:ERJ393260 FBF393221:FBF393260 FLB393221:FLB393260 FUX393221:FUX393260 GET393221:GET393260 GOP393221:GOP393260 GYL393221:GYL393260 HIH393221:HIH393260 HSD393221:HSD393260 IBZ393221:IBZ393260 ILV393221:ILV393260 IVR393221:IVR393260 JFN393221:JFN393260 JPJ393221:JPJ393260 JZF393221:JZF393260 KJB393221:KJB393260 KSX393221:KSX393260 LCT393221:LCT393260 LMP393221:LMP393260 LWL393221:LWL393260 MGH393221:MGH393260 MQD393221:MQD393260 MZZ393221:MZZ393260 NJV393221:NJV393260 NTR393221:NTR393260 ODN393221:ODN393260 ONJ393221:ONJ393260 OXF393221:OXF393260 PHB393221:PHB393260 PQX393221:PQX393260 QAT393221:QAT393260 QKP393221:QKP393260 QUL393221:QUL393260 REH393221:REH393260 ROD393221:ROD393260 RXZ393221:RXZ393260 SHV393221:SHV393260 SRR393221:SRR393260 TBN393221:TBN393260 TLJ393221:TLJ393260 TVF393221:TVF393260 UFB393221:UFB393260 UOX393221:UOX393260 UYT393221:UYT393260 VIP393221:VIP393260 VSL393221:VSL393260 WCH393221:WCH393260 WMD393221:WMD393260 WVZ393221:WVZ393260 R458757:R458796 JN458757:JN458796 TJ458757:TJ458796 ADF458757:ADF458796 ANB458757:ANB458796 AWX458757:AWX458796 BGT458757:BGT458796 BQP458757:BQP458796 CAL458757:CAL458796 CKH458757:CKH458796 CUD458757:CUD458796 DDZ458757:DDZ458796 DNV458757:DNV458796 DXR458757:DXR458796 EHN458757:EHN458796 ERJ458757:ERJ458796 FBF458757:FBF458796 FLB458757:FLB458796 FUX458757:FUX458796 GET458757:GET458796 GOP458757:GOP458796 GYL458757:GYL458796 HIH458757:HIH458796 HSD458757:HSD458796 IBZ458757:IBZ458796 ILV458757:ILV458796 IVR458757:IVR458796 JFN458757:JFN458796 JPJ458757:JPJ458796 JZF458757:JZF458796 KJB458757:KJB458796 KSX458757:KSX458796 LCT458757:LCT458796 LMP458757:LMP458796 LWL458757:LWL458796 MGH458757:MGH458796 MQD458757:MQD458796 MZZ458757:MZZ458796 NJV458757:NJV458796 NTR458757:NTR458796 ODN458757:ODN458796 ONJ458757:ONJ458796 OXF458757:OXF458796 PHB458757:PHB458796 PQX458757:PQX458796 QAT458757:QAT458796 QKP458757:QKP458796 QUL458757:QUL458796 REH458757:REH458796 ROD458757:ROD458796 RXZ458757:RXZ458796 SHV458757:SHV458796 SRR458757:SRR458796 TBN458757:TBN458796 TLJ458757:TLJ458796 TVF458757:TVF458796 UFB458757:UFB458796 UOX458757:UOX458796 UYT458757:UYT458796 VIP458757:VIP458796 VSL458757:VSL458796 WCH458757:WCH458796 WMD458757:WMD458796 WVZ458757:WVZ458796 R524293:R524332 JN524293:JN524332 TJ524293:TJ524332 ADF524293:ADF524332 ANB524293:ANB524332 AWX524293:AWX524332 BGT524293:BGT524332 BQP524293:BQP524332 CAL524293:CAL524332 CKH524293:CKH524332 CUD524293:CUD524332 DDZ524293:DDZ524332 DNV524293:DNV524332 DXR524293:DXR524332 EHN524293:EHN524332 ERJ524293:ERJ524332 FBF524293:FBF524332 FLB524293:FLB524332 FUX524293:FUX524332 GET524293:GET524332 GOP524293:GOP524332 GYL524293:GYL524332 HIH524293:HIH524332 HSD524293:HSD524332 IBZ524293:IBZ524332 ILV524293:ILV524332 IVR524293:IVR524332 JFN524293:JFN524332 JPJ524293:JPJ524332 JZF524293:JZF524332 KJB524293:KJB524332 KSX524293:KSX524332 LCT524293:LCT524332 LMP524293:LMP524332 LWL524293:LWL524332 MGH524293:MGH524332 MQD524293:MQD524332 MZZ524293:MZZ524332 NJV524293:NJV524332 NTR524293:NTR524332 ODN524293:ODN524332 ONJ524293:ONJ524332 OXF524293:OXF524332 PHB524293:PHB524332 PQX524293:PQX524332 QAT524293:QAT524332 QKP524293:QKP524332 QUL524293:QUL524332 REH524293:REH524332 ROD524293:ROD524332 RXZ524293:RXZ524332 SHV524293:SHV524332 SRR524293:SRR524332 TBN524293:TBN524332 TLJ524293:TLJ524332 TVF524293:TVF524332 UFB524293:UFB524332 UOX524293:UOX524332 UYT524293:UYT524332 VIP524293:VIP524332 VSL524293:VSL524332 WCH524293:WCH524332 WMD524293:WMD524332 WVZ524293:WVZ524332 R589829:R589868 JN589829:JN589868 TJ589829:TJ589868 ADF589829:ADF589868 ANB589829:ANB589868 AWX589829:AWX589868 BGT589829:BGT589868 BQP589829:BQP589868 CAL589829:CAL589868 CKH589829:CKH589868 CUD589829:CUD589868 DDZ589829:DDZ589868 DNV589829:DNV589868 DXR589829:DXR589868 EHN589829:EHN589868 ERJ589829:ERJ589868 FBF589829:FBF589868 FLB589829:FLB589868 FUX589829:FUX589868 GET589829:GET589868 GOP589829:GOP589868 GYL589829:GYL589868 HIH589829:HIH589868 HSD589829:HSD589868 IBZ589829:IBZ589868 ILV589829:ILV589868 IVR589829:IVR589868 JFN589829:JFN589868 JPJ589829:JPJ589868 JZF589829:JZF589868 KJB589829:KJB589868 KSX589829:KSX589868 LCT589829:LCT589868 LMP589829:LMP589868 LWL589829:LWL589868 MGH589829:MGH589868 MQD589829:MQD589868 MZZ589829:MZZ589868 NJV589829:NJV589868 NTR589829:NTR589868 ODN589829:ODN589868 ONJ589829:ONJ589868 OXF589829:OXF589868 PHB589829:PHB589868 PQX589829:PQX589868 QAT589829:QAT589868 QKP589829:QKP589868 QUL589829:QUL589868 REH589829:REH589868 ROD589829:ROD589868 RXZ589829:RXZ589868 SHV589829:SHV589868 SRR589829:SRR589868 TBN589829:TBN589868 TLJ589829:TLJ589868 TVF589829:TVF589868 UFB589829:UFB589868 UOX589829:UOX589868 UYT589829:UYT589868 VIP589829:VIP589868 VSL589829:VSL589868 WCH589829:WCH589868 WMD589829:WMD589868 WVZ589829:WVZ589868 R655365:R655404 JN655365:JN655404 TJ655365:TJ655404 ADF655365:ADF655404 ANB655365:ANB655404 AWX655365:AWX655404 BGT655365:BGT655404 BQP655365:BQP655404 CAL655365:CAL655404 CKH655365:CKH655404 CUD655365:CUD655404 DDZ655365:DDZ655404 DNV655365:DNV655404 DXR655365:DXR655404 EHN655365:EHN655404 ERJ655365:ERJ655404 FBF655365:FBF655404 FLB655365:FLB655404 FUX655365:FUX655404 GET655365:GET655404 GOP655365:GOP655404 GYL655365:GYL655404 HIH655365:HIH655404 HSD655365:HSD655404 IBZ655365:IBZ655404 ILV655365:ILV655404 IVR655365:IVR655404 JFN655365:JFN655404 JPJ655365:JPJ655404 JZF655365:JZF655404 KJB655365:KJB655404 KSX655365:KSX655404 LCT655365:LCT655404 LMP655365:LMP655404 LWL655365:LWL655404 MGH655365:MGH655404 MQD655365:MQD655404 MZZ655365:MZZ655404 NJV655365:NJV655404 NTR655365:NTR655404 ODN655365:ODN655404 ONJ655365:ONJ655404 OXF655365:OXF655404 PHB655365:PHB655404 PQX655365:PQX655404 QAT655365:QAT655404 QKP655365:QKP655404 QUL655365:QUL655404 REH655365:REH655404 ROD655365:ROD655404 RXZ655365:RXZ655404 SHV655365:SHV655404 SRR655365:SRR655404 TBN655365:TBN655404 TLJ655365:TLJ655404 TVF655365:TVF655404 UFB655365:UFB655404 UOX655365:UOX655404 UYT655365:UYT655404 VIP655365:VIP655404 VSL655365:VSL655404 WCH655365:WCH655404 WMD655365:WMD655404 WVZ655365:WVZ655404 R720901:R720940 JN720901:JN720940 TJ720901:TJ720940 ADF720901:ADF720940 ANB720901:ANB720940 AWX720901:AWX720940 BGT720901:BGT720940 BQP720901:BQP720940 CAL720901:CAL720940 CKH720901:CKH720940 CUD720901:CUD720940 DDZ720901:DDZ720940 DNV720901:DNV720940 DXR720901:DXR720940 EHN720901:EHN720940 ERJ720901:ERJ720940 FBF720901:FBF720940 FLB720901:FLB720940 FUX720901:FUX720940 GET720901:GET720940 GOP720901:GOP720940 GYL720901:GYL720940 HIH720901:HIH720940 HSD720901:HSD720940 IBZ720901:IBZ720940 ILV720901:ILV720940 IVR720901:IVR720940 JFN720901:JFN720940 JPJ720901:JPJ720940 JZF720901:JZF720940 KJB720901:KJB720940 KSX720901:KSX720940 LCT720901:LCT720940 LMP720901:LMP720940 LWL720901:LWL720940 MGH720901:MGH720940 MQD720901:MQD720940 MZZ720901:MZZ720940 NJV720901:NJV720940 NTR720901:NTR720940 ODN720901:ODN720940 ONJ720901:ONJ720940 OXF720901:OXF720940 PHB720901:PHB720940 PQX720901:PQX720940 QAT720901:QAT720940 QKP720901:QKP720940 QUL720901:QUL720940 REH720901:REH720940 ROD720901:ROD720940 RXZ720901:RXZ720940 SHV720901:SHV720940 SRR720901:SRR720940 TBN720901:TBN720940 TLJ720901:TLJ720940 TVF720901:TVF720940 UFB720901:UFB720940 UOX720901:UOX720940 UYT720901:UYT720940 VIP720901:VIP720940 VSL720901:VSL720940 WCH720901:WCH720940 WMD720901:WMD720940 WVZ720901:WVZ720940 R786437:R786476 JN786437:JN786476 TJ786437:TJ786476 ADF786437:ADF786476 ANB786437:ANB786476 AWX786437:AWX786476 BGT786437:BGT786476 BQP786437:BQP786476 CAL786437:CAL786476 CKH786437:CKH786476 CUD786437:CUD786476 DDZ786437:DDZ786476 DNV786437:DNV786476 DXR786437:DXR786476 EHN786437:EHN786476 ERJ786437:ERJ786476 FBF786437:FBF786476 FLB786437:FLB786476 FUX786437:FUX786476 GET786437:GET786476 GOP786437:GOP786476 GYL786437:GYL786476 HIH786437:HIH786476 HSD786437:HSD786476 IBZ786437:IBZ786476 ILV786437:ILV786476 IVR786437:IVR786476 JFN786437:JFN786476 JPJ786437:JPJ786476 JZF786437:JZF786476 KJB786437:KJB786476 KSX786437:KSX786476 LCT786437:LCT786476 LMP786437:LMP786476 LWL786437:LWL786476 MGH786437:MGH786476 MQD786437:MQD786476 MZZ786437:MZZ786476 NJV786437:NJV786476 NTR786437:NTR786476 ODN786437:ODN786476 ONJ786437:ONJ786476 OXF786437:OXF786476 PHB786437:PHB786476 PQX786437:PQX786476 QAT786437:QAT786476 QKP786437:QKP786476 QUL786437:QUL786476 REH786437:REH786476 ROD786437:ROD786476 RXZ786437:RXZ786476 SHV786437:SHV786476 SRR786437:SRR786476 TBN786437:TBN786476 TLJ786437:TLJ786476 TVF786437:TVF786476 UFB786437:UFB786476 UOX786437:UOX786476 UYT786437:UYT786476 VIP786437:VIP786476 VSL786437:VSL786476 WCH786437:WCH786476 WMD786437:WMD786476 WVZ786437:WVZ786476 R851973:R852012 JN851973:JN852012 TJ851973:TJ852012 ADF851973:ADF852012 ANB851973:ANB852012 AWX851973:AWX852012 BGT851973:BGT852012 BQP851973:BQP852012 CAL851973:CAL852012 CKH851973:CKH852012 CUD851973:CUD852012 DDZ851973:DDZ852012 DNV851973:DNV852012 DXR851973:DXR852012 EHN851973:EHN852012 ERJ851973:ERJ852012 FBF851973:FBF852012 FLB851973:FLB852012 FUX851973:FUX852012 GET851973:GET852012 GOP851973:GOP852012 GYL851973:GYL852012 HIH851973:HIH852012 HSD851973:HSD852012 IBZ851973:IBZ852012 ILV851973:ILV852012 IVR851973:IVR852012 JFN851973:JFN852012 JPJ851973:JPJ852012 JZF851973:JZF852012 KJB851973:KJB852012 KSX851973:KSX852012 LCT851973:LCT852012 LMP851973:LMP852012 LWL851973:LWL852012 MGH851973:MGH852012 MQD851973:MQD852012 MZZ851973:MZZ852012 NJV851973:NJV852012 NTR851973:NTR852012 ODN851973:ODN852012 ONJ851973:ONJ852012 OXF851973:OXF852012 PHB851973:PHB852012 PQX851973:PQX852012 QAT851973:QAT852012 QKP851973:QKP852012 QUL851973:QUL852012 REH851973:REH852012 ROD851973:ROD852012 RXZ851973:RXZ852012 SHV851973:SHV852012 SRR851973:SRR852012 TBN851973:TBN852012 TLJ851973:TLJ852012 TVF851973:TVF852012 UFB851973:UFB852012 UOX851973:UOX852012 UYT851973:UYT852012 VIP851973:VIP852012 VSL851973:VSL852012 WCH851973:WCH852012 WMD851973:WMD852012 WVZ851973:WVZ852012 R917509:R917548 JN917509:JN917548 TJ917509:TJ917548 ADF917509:ADF917548 ANB917509:ANB917548 AWX917509:AWX917548 BGT917509:BGT917548 BQP917509:BQP917548 CAL917509:CAL917548 CKH917509:CKH917548 CUD917509:CUD917548 DDZ917509:DDZ917548 DNV917509:DNV917548 DXR917509:DXR917548 EHN917509:EHN917548 ERJ917509:ERJ917548 FBF917509:FBF917548 FLB917509:FLB917548 FUX917509:FUX917548 GET917509:GET917548 GOP917509:GOP917548 GYL917509:GYL917548 HIH917509:HIH917548 HSD917509:HSD917548 IBZ917509:IBZ917548 ILV917509:ILV917548 IVR917509:IVR917548 JFN917509:JFN917548 JPJ917509:JPJ917548 JZF917509:JZF917548 KJB917509:KJB917548 KSX917509:KSX917548 LCT917509:LCT917548 LMP917509:LMP917548 LWL917509:LWL917548 MGH917509:MGH917548 MQD917509:MQD917548 MZZ917509:MZZ917548 NJV917509:NJV917548 NTR917509:NTR917548 ODN917509:ODN917548 ONJ917509:ONJ917548 OXF917509:OXF917548 PHB917509:PHB917548 PQX917509:PQX917548 QAT917509:QAT917548 QKP917509:QKP917548 QUL917509:QUL917548 REH917509:REH917548 ROD917509:ROD917548 RXZ917509:RXZ917548 SHV917509:SHV917548 SRR917509:SRR917548 TBN917509:TBN917548 TLJ917509:TLJ917548 TVF917509:TVF917548 UFB917509:UFB917548 UOX917509:UOX917548 UYT917509:UYT917548 VIP917509:VIP917548 VSL917509:VSL917548 WCH917509:WCH917548 WMD917509:WMD917548 WVZ917509:WVZ917548 R983045:R983084 JN983045:JN983084 TJ983045:TJ983084 ADF983045:ADF983084 ANB983045:ANB983084 AWX983045:AWX983084 BGT983045:BGT983084 BQP983045:BQP983084 CAL983045:CAL983084 CKH983045:CKH983084 CUD983045:CUD983084 DDZ983045:DDZ983084 DNV983045:DNV983084 DXR983045:DXR983084 EHN983045:EHN983084 ERJ983045:ERJ983084 FBF983045:FBF983084 FLB983045:FLB983084 FUX983045:FUX983084 GET983045:GET983084 GOP983045:GOP983084 GYL983045:GYL983084 HIH983045:HIH983084 HSD983045:HSD983084 IBZ983045:IBZ983084 ILV983045:ILV983084 IVR983045:IVR983084 JFN983045:JFN983084 JPJ983045:JPJ983084 JZF983045:JZF983084 KJB983045:KJB983084 KSX983045:KSX983084 LCT983045:LCT983084 LMP983045:LMP983084 LWL983045:LWL983084 MGH983045:MGH983084 MQD983045:MQD983084 MZZ983045:MZZ983084 NJV983045:NJV983084 NTR983045:NTR983084 ODN983045:ODN983084 ONJ983045:ONJ983084 OXF983045:OXF983084 PHB983045:PHB983084 PQX983045:PQX983084 QAT983045:QAT983084 QKP983045:QKP983084 QUL983045:QUL983084 REH983045:REH983084 ROD983045:ROD983084 RXZ983045:RXZ983084 SHV983045:SHV983084 SRR983045:SRR983084 TBN983045:TBN983084 TLJ983045:TLJ983084 TVF983045:TVF983084 UFB983045:UFB983084 UOX983045:UOX983084 UYT983045:UYT983084 VIP983045:VIP983084 VSL983045:VSL983084 WCH983045:WCH983084 WMD983045:WMD983084 WVZ983045:WVZ983084">
      <formula1>"　,活用する,活用しない"</formula1>
    </dataValidation>
    <dataValidation type="list" showInputMessage="1" showErrorMessage="1" sqref="O5:O44 JK5:JK44 TG5:TG44 ADC5:ADC44 AMY5:AMY44 AWU5:AWU44 BGQ5:BGQ44 BQM5:BQM44 CAI5:CAI44 CKE5:CKE44 CUA5:CUA44 DDW5:DDW44 DNS5:DNS44 DXO5:DXO44 EHK5:EHK44 ERG5:ERG44 FBC5:FBC44 FKY5:FKY44 FUU5:FUU44 GEQ5:GEQ44 GOM5:GOM44 GYI5:GYI44 HIE5:HIE44 HSA5:HSA44 IBW5:IBW44 ILS5:ILS44 IVO5:IVO44 JFK5:JFK44 JPG5:JPG44 JZC5:JZC44 KIY5:KIY44 KSU5:KSU44 LCQ5:LCQ44 LMM5:LMM44 LWI5:LWI44 MGE5:MGE44 MQA5:MQA44 MZW5:MZW44 NJS5:NJS44 NTO5:NTO44 ODK5:ODK44 ONG5:ONG44 OXC5:OXC44 PGY5:PGY44 PQU5:PQU44 QAQ5:QAQ44 QKM5:QKM44 QUI5:QUI44 REE5:REE44 ROA5:ROA44 RXW5:RXW44 SHS5:SHS44 SRO5:SRO44 TBK5:TBK44 TLG5:TLG44 TVC5:TVC44 UEY5:UEY44 UOU5:UOU44 UYQ5:UYQ44 VIM5:VIM44 VSI5:VSI44 WCE5:WCE44 WMA5:WMA44 WVW5:WVW44 O65541:O65580 JK65541:JK65580 TG65541:TG65580 ADC65541:ADC65580 AMY65541:AMY65580 AWU65541:AWU65580 BGQ65541:BGQ65580 BQM65541:BQM65580 CAI65541:CAI65580 CKE65541:CKE65580 CUA65541:CUA65580 DDW65541:DDW65580 DNS65541:DNS65580 DXO65541:DXO65580 EHK65541:EHK65580 ERG65541:ERG65580 FBC65541:FBC65580 FKY65541:FKY65580 FUU65541:FUU65580 GEQ65541:GEQ65580 GOM65541:GOM65580 GYI65541:GYI65580 HIE65541:HIE65580 HSA65541:HSA65580 IBW65541:IBW65580 ILS65541:ILS65580 IVO65541:IVO65580 JFK65541:JFK65580 JPG65541:JPG65580 JZC65541:JZC65580 KIY65541:KIY65580 KSU65541:KSU65580 LCQ65541:LCQ65580 LMM65541:LMM65580 LWI65541:LWI65580 MGE65541:MGE65580 MQA65541:MQA65580 MZW65541:MZW65580 NJS65541:NJS65580 NTO65541:NTO65580 ODK65541:ODK65580 ONG65541:ONG65580 OXC65541:OXC65580 PGY65541:PGY65580 PQU65541:PQU65580 QAQ65541:QAQ65580 QKM65541:QKM65580 QUI65541:QUI65580 REE65541:REE65580 ROA65541:ROA65580 RXW65541:RXW65580 SHS65541:SHS65580 SRO65541:SRO65580 TBK65541:TBK65580 TLG65541:TLG65580 TVC65541:TVC65580 UEY65541:UEY65580 UOU65541:UOU65580 UYQ65541:UYQ65580 VIM65541:VIM65580 VSI65541:VSI65580 WCE65541:WCE65580 WMA65541:WMA65580 WVW65541:WVW65580 O131077:O131116 JK131077:JK131116 TG131077:TG131116 ADC131077:ADC131116 AMY131077:AMY131116 AWU131077:AWU131116 BGQ131077:BGQ131116 BQM131077:BQM131116 CAI131077:CAI131116 CKE131077:CKE131116 CUA131077:CUA131116 DDW131077:DDW131116 DNS131077:DNS131116 DXO131077:DXO131116 EHK131077:EHK131116 ERG131077:ERG131116 FBC131077:FBC131116 FKY131077:FKY131116 FUU131077:FUU131116 GEQ131077:GEQ131116 GOM131077:GOM131116 GYI131077:GYI131116 HIE131077:HIE131116 HSA131077:HSA131116 IBW131077:IBW131116 ILS131077:ILS131116 IVO131077:IVO131116 JFK131077:JFK131116 JPG131077:JPG131116 JZC131077:JZC131116 KIY131077:KIY131116 KSU131077:KSU131116 LCQ131077:LCQ131116 LMM131077:LMM131116 LWI131077:LWI131116 MGE131077:MGE131116 MQA131077:MQA131116 MZW131077:MZW131116 NJS131077:NJS131116 NTO131077:NTO131116 ODK131077:ODK131116 ONG131077:ONG131116 OXC131077:OXC131116 PGY131077:PGY131116 PQU131077:PQU131116 QAQ131077:QAQ131116 QKM131077:QKM131116 QUI131077:QUI131116 REE131077:REE131116 ROA131077:ROA131116 RXW131077:RXW131116 SHS131077:SHS131116 SRO131077:SRO131116 TBK131077:TBK131116 TLG131077:TLG131116 TVC131077:TVC131116 UEY131077:UEY131116 UOU131077:UOU131116 UYQ131077:UYQ131116 VIM131077:VIM131116 VSI131077:VSI131116 WCE131077:WCE131116 WMA131077:WMA131116 WVW131077:WVW131116 O196613:O196652 JK196613:JK196652 TG196613:TG196652 ADC196613:ADC196652 AMY196613:AMY196652 AWU196613:AWU196652 BGQ196613:BGQ196652 BQM196613:BQM196652 CAI196613:CAI196652 CKE196613:CKE196652 CUA196613:CUA196652 DDW196613:DDW196652 DNS196613:DNS196652 DXO196613:DXO196652 EHK196613:EHK196652 ERG196613:ERG196652 FBC196613:FBC196652 FKY196613:FKY196652 FUU196613:FUU196652 GEQ196613:GEQ196652 GOM196613:GOM196652 GYI196613:GYI196652 HIE196613:HIE196652 HSA196613:HSA196652 IBW196613:IBW196652 ILS196613:ILS196652 IVO196613:IVO196652 JFK196613:JFK196652 JPG196613:JPG196652 JZC196613:JZC196652 KIY196613:KIY196652 KSU196613:KSU196652 LCQ196613:LCQ196652 LMM196613:LMM196652 LWI196613:LWI196652 MGE196613:MGE196652 MQA196613:MQA196652 MZW196613:MZW196652 NJS196613:NJS196652 NTO196613:NTO196652 ODK196613:ODK196652 ONG196613:ONG196652 OXC196613:OXC196652 PGY196613:PGY196652 PQU196613:PQU196652 QAQ196613:QAQ196652 QKM196613:QKM196652 QUI196613:QUI196652 REE196613:REE196652 ROA196613:ROA196652 RXW196613:RXW196652 SHS196613:SHS196652 SRO196613:SRO196652 TBK196613:TBK196652 TLG196613:TLG196652 TVC196613:TVC196652 UEY196613:UEY196652 UOU196613:UOU196652 UYQ196613:UYQ196652 VIM196613:VIM196652 VSI196613:VSI196652 WCE196613:WCE196652 WMA196613:WMA196652 WVW196613:WVW196652 O262149:O262188 JK262149:JK262188 TG262149:TG262188 ADC262149:ADC262188 AMY262149:AMY262188 AWU262149:AWU262188 BGQ262149:BGQ262188 BQM262149:BQM262188 CAI262149:CAI262188 CKE262149:CKE262188 CUA262149:CUA262188 DDW262149:DDW262188 DNS262149:DNS262188 DXO262149:DXO262188 EHK262149:EHK262188 ERG262149:ERG262188 FBC262149:FBC262188 FKY262149:FKY262188 FUU262149:FUU262188 GEQ262149:GEQ262188 GOM262149:GOM262188 GYI262149:GYI262188 HIE262149:HIE262188 HSA262149:HSA262188 IBW262149:IBW262188 ILS262149:ILS262188 IVO262149:IVO262188 JFK262149:JFK262188 JPG262149:JPG262188 JZC262149:JZC262188 KIY262149:KIY262188 KSU262149:KSU262188 LCQ262149:LCQ262188 LMM262149:LMM262188 LWI262149:LWI262188 MGE262149:MGE262188 MQA262149:MQA262188 MZW262149:MZW262188 NJS262149:NJS262188 NTO262149:NTO262188 ODK262149:ODK262188 ONG262149:ONG262188 OXC262149:OXC262188 PGY262149:PGY262188 PQU262149:PQU262188 QAQ262149:QAQ262188 QKM262149:QKM262188 QUI262149:QUI262188 REE262149:REE262188 ROA262149:ROA262188 RXW262149:RXW262188 SHS262149:SHS262188 SRO262149:SRO262188 TBK262149:TBK262188 TLG262149:TLG262188 TVC262149:TVC262188 UEY262149:UEY262188 UOU262149:UOU262188 UYQ262149:UYQ262188 VIM262149:VIM262188 VSI262149:VSI262188 WCE262149:WCE262188 WMA262149:WMA262188 WVW262149:WVW262188 O327685:O327724 JK327685:JK327724 TG327685:TG327724 ADC327685:ADC327724 AMY327685:AMY327724 AWU327685:AWU327724 BGQ327685:BGQ327724 BQM327685:BQM327724 CAI327685:CAI327724 CKE327685:CKE327724 CUA327685:CUA327724 DDW327685:DDW327724 DNS327685:DNS327724 DXO327685:DXO327724 EHK327685:EHK327724 ERG327685:ERG327724 FBC327685:FBC327724 FKY327685:FKY327724 FUU327685:FUU327724 GEQ327685:GEQ327724 GOM327685:GOM327724 GYI327685:GYI327724 HIE327685:HIE327724 HSA327685:HSA327724 IBW327685:IBW327724 ILS327685:ILS327724 IVO327685:IVO327724 JFK327685:JFK327724 JPG327685:JPG327724 JZC327685:JZC327724 KIY327685:KIY327724 KSU327685:KSU327724 LCQ327685:LCQ327724 LMM327685:LMM327724 LWI327685:LWI327724 MGE327685:MGE327724 MQA327685:MQA327724 MZW327685:MZW327724 NJS327685:NJS327724 NTO327685:NTO327724 ODK327685:ODK327724 ONG327685:ONG327724 OXC327685:OXC327724 PGY327685:PGY327724 PQU327685:PQU327724 QAQ327685:QAQ327724 QKM327685:QKM327724 QUI327685:QUI327724 REE327685:REE327724 ROA327685:ROA327724 RXW327685:RXW327724 SHS327685:SHS327724 SRO327685:SRO327724 TBK327685:TBK327724 TLG327685:TLG327724 TVC327685:TVC327724 UEY327685:UEY327724 UOU327685:UOU327724 UYQ327685:UYQ327724 VIM327685:VIM327724 VSI327685:VSI327724 WCE327685:WCE327724 WMA327685:WMA327724 WVW327685:WVW327724 O393221:O393260 JK393221:JK393260 TG393221:TG393260 ADC393221:ADC393260 AMY393221:AMY393260 AWU393221:AWU393260 BGQ393221:BGQ393260 BQM393221:BQM393260 CAI393221:CAI393260 CKE393221:CKE393260 CUA393221:CUA393260 DDW393221:DDW393260 DNS393221:DNS393260 DXO393221:DXO393260 EHK393221:EHK393260 ERG393221:ERG393260 FBC393221:FBC393260 FKY393221:FKY393260 FUU393221:FUU393260 GEQ393221:GEQ393260 GOM393221:GOM393260 GYI393221:GYI393260 HIE393221:HIE393260 HSA393221:HSA393260 IBW393221:IBW393260 ILS393221:ILS393260 IVO393221:IVO393260 JFK393221:JFK393260 JPG393221:JPG393260 JZC393221:JZC393260 KIY393221:KIY393260 KSU393221:KSU393260 LCQ393221:LCQ393260 LMM393221:LMM393260 LWI393221:LWI393260 MGE393221:MGE393260 MQA393221:MQA393260 MZW393221:MZW393260 NJS393221:NJS393260 NTO393221:NTO393260 ODK393221:ODK393260 ONG393221:ONG393260 OXC393221:OXC393260 PGY393221:PGY393260 PQU393221:PQU393260 QAQ393221:QAQ393260 QKM393221:QKM393260 QUI393221:QUI393260 REE393221:REE393260 ROA393221:ROA393260 RXW393221:RXW393260 SHS393221:SHS393260 SRO393221:SRO393260 TBK393221:TBK393260 TLG393221:TLG393260 TVC393221:TVC393260 UEY393221:UEY393260 UOU393221:UOU393260 UYQ393221:UYQ393260 VIM393221:VIM393260 VSI393221:VSI393260 WCE393221:WCE393260 WMA393221:WMA393260 WVW393221:WVW393260 O458757:O458796 JK458757:JK458796 TG458757:TG458796 ADC458757:ADC458796 AMY458757:AMY458796 AWU458757:AWU458796 BGQ458757:BGQ458796 BQM458757:BQM458796 CAI458757:CAI458796 CKE458757:CKE458796 CUA458757:CUA458796 DDW458757:DDW458796 DNS458757:DNS458796 DXO458757:DXO458796 EHK458757:EHK458796 ERG458757:ERG458796 FBC458757:FBC458796 FKY458757:FKY458796 FUU458757:FUU458796 GEQ458757:GEQ458796 GOM458757:GOM458796 GYI458757:GYI458796 HIE458757:HIE458796 HSA458757:HSA458796 IBW458757:IBW458796 ILS458757:ILS458796 IVO458757:IVO458796 JFK458757:JFK458796 JPG458757:JPG458796 JZC458757:JZC458796 KIY458757:KIY458796 KSU458757:KSU458796 LCQ458757:LCQ458796 LMM458757:LMM458796 LWI458757:LWI458796 MGE458757:MGE458796 MQA458757:MQA458796 MZW458757:MZW458796 NJS458757:NJS458796 NTO458757:NTO458796 ODK458757:ODK458796 ONG458757:ONG458796 OXC458757:OXC458796 PGY458757:PGY458796 PQU458757:PQU458796 QAQ458757:QAQ458796 QKM458757:QKM458796 QUI458757:QUI458796 REE458757:REE458796 ROA458757:ROA458796 RXW458757:RXW458796 SHS458757:SHS458796 SRO458757:SRO458796 TBK458757:TBK458796 TLG458757:TLG458796 TVC458757:TVC458796 UEY458757:UEY458796 UOU458757:UOU458796 UYQ458757:UYQ458796 VIM458757:VIM458796 VSI458757:VSI458796 WCE458757:WCE458796 WMA458757:WMA458796 WVW458757:WVW458796 O524293:O524332 JK524293:JK524332 TG524293:TG524332 ADC524293:ADC524332 AMY524293:AMY524332 AWU524293:AWU524332 BGQ524293:BGQ524332 BQM524293:BQM524332 CAI524293:CAI524332 CKE524293:CKE524332 CUA524293:CUA524332 DDW524293:DDW524332 DNS524293:DNS524332 DXO524293:DXO524332 EHK524293:EHK524332 ERG524293:ERG524332 FBC524293:FBC524332 FKY524293:FKY524332 FUU524293:FUU524332 GEQ524293:GEQ524332 GOM524293:GOM524332 GYI524293:GYI524332 HIE524293:HIE524332 HSA524293:HSA524332 IBW524293:IBW524332 ILS524293:ILS524332 IVO524293:IVO524332 JFK524293:JFK524332 JPG524293:JPG524332 JZC524293:JZC524332 KIY524293:KIY524332 KSU524293:KSU524332 LCQ524293:LCQ524332 LMM524293:LMM524332 LWI524293:LWI524332 MGE524293:MGE524332 MQA524293:MQA524332 MZW524293:MZW524332 NJS524293:NJS524332 NTO524293:NTO524332 ODK524293:ODK524332 ONG524293:ONG524332 OXC524293:OXC524332 PGY524293:PGY524332 PQU524293:PQU524332 QAQ524293:QAQ524332 QKM524293:QKM524332 QUI524293:QUI524332 REE524293:REE524332 ROA524293:ROA524332 RXW524293:RXW524332 SHS524293:SHS524332 SRO524293:SRO524332 TBK524293:TBK524332 TLG524293:TLG524332 TVC524293:TVC524332 UEY524293:UEY524332 UOU524293:UOU524332 UYQ524293:UYQ524332 VIM524293:VIM524332 VSI524293:VSI524332 WCE524293:WCE524332 WMA524293:WMA524332 WVW524293:WVW524332 O589829:O589868 JK589829:JK589868 TG589829:TG589868 ADC589829:ADC589868 AMY589829:AMY589868 AWU589829:AWU589868 BGQ589829:BGQ589868 BQM589829:BQM589868 CAI589829:CAI589868 CKE589829:CKE589868 CUA589829:CUA589868 DDW589829:DDW589868 DNS589829:DNS589868 DXO589829:DXO589868 EHK589829:EHK589868 ERG589829:ERG589868 FBC589829:FBC589868 FKY589829:FKY589868 FUU589829:FUU589868 GEQ589829:GEQ589868 GOM589829:GOM589868 GYI589829:GYI589868 HIE589829:HIE589868 HSA589829:HSA589868 IBW589829:IBW589868 ILS589829:ILS589868 IVO589829:IVO589868 JFK589829:JFK589868 JPG589829:JPG589868 JZC589829:JZC589868 KIY589829:KIY589868 KSU589829:KSU589868 LCQ589829:LCQ589868 LMM589829:LMM589868 LWI589829:LWI589868 MGE589829:MGE589868 MQA589829:MQA589868 MZW589829:MZW589868 NJS589829:NJS589868 NTO589829:NTO589868 ODK589829:ODK589868 ONG589829:ONG589868 OXC589829:OXC589868 PGY589829:PGY589868 PQU589829:PQU589868 QAQ589829:QAQ589868 QKM589829:QKM589868 QUI589829:QUI589868 REE589829:REE589868 ROA589829:ROA589868 RXW589829:RXW589868 SHS589829:SHS589868 SRO589829:SRO589868 TBK589829:TBK589868 TLG589829:TLG589868 TVC589829:TVC589868 UEY589829:UEY589868 UOU589829:UOU589868 UYQ589829:UYQ589868 VIM589829:VIM589868 VSI589829:VSI589868 WCE589829:WCE589868 WMA589829:WMA589868 WVW589829:WVW589868 O655365:O655404 JK655365:JK655404 TG655365:TG655404 ADC655365:ADC655404 AMY655365:AMY655404 AWU655365:AWU655404 BGQ655365:BGQ655404 BQM655365:BQM655404 CAI655365:CAI655404 CKE655365:CKE655404 CUA655365:CUA655404 DDW655365:DDW655404 DNS655365:DNS655404 DXO655365:DXO655404 EHK655365:EHK655404 ERG655365:ERG655404 FBC655365:FBC655404 FKY655365:FKY655404 FUU655365:FUU655404 GEQ655365:GEQ655404 GOM655365:GOM655404 GYI655365:GYI655404 HIE655365:HIE655404 HSA655365:HSA655404 IBW655365:IBW655404 ILS655365:ILS655404 IVO655365:IVO655404 JFK655365:JFK655404 JPG655365:JPG655404 JZC655365:JZC655404 KIY655365:KIY655404 KSU655365:KSU655404 LCQ655365:LCQ655404 LMM655365:LMM655404 LWI655365:LWI655404 MGE655365:MGE655404 MQA655365:MQA655404 MZW655365:MZW655404 NJS655365:NJS655404 NTO655365:NTO655404 ODK655365:ODK655404 ONG655365:ONG655404 OXC655365:OXC655404 PGY655365:PGY655404 PQU655365:PQU655404 QAQ655365:QAQ655404 QKM655365:QKM655404 QUI655365:QUI655404 REE655365:REE655404 ROA655365:ROA655404 RXW655365:RXW655404 SHS655365:SHS655404 SRO655365:SRO655404 TBK655365:TBK655404 TLG655365:TLG655404 TVC655365:TVC655404 UEY655365:UEY655404 UOU655365:UOU655404 UYQ655365:UYQ655404 VIM655365:VIM655404 VSI655365:VSI655404 WCE655365:WCE655404 WMA655365:WMA655404 WVW655365:WVW655404 O720901:O720940 JK720901:JK720940 TG720901:TG720940 ADC720901:ADC720940 AMY720901:AMY720940 AWU720901:AWU720940 BGQ720901:BGQ720940 BQM720901:BQM720940 CAI720901:CAI720940 CKE720901:CKE720940 CUA720901:CUA720940 DDW720901:DDW720940 DNS720901:DNS720940 DXO720901:DXO720940 EHK720901:EHK720940 ERG720901:ERG720940 FBC720901:FBC720940 FKY720901:FKY720940 FUU720901:FUU720940 GEQ720901:GEQ720940 GOM720901:GOM720940 GYI720901:GYI720940 HIE720901:HIE720940 HSA720901:HSA720940 IBW720901:IBW720940 ILS720901:ILS720940 IVO720901:IVO720940 JFK720901:JFK720940 JPG720901:JPG720940 JZC720901:JZC720940 KIY720901:KIY720940 KSU720901:KSU720940 LCQ720901:LCQ720940 LMM720901:LMM720940 LWI720901:LWI720940 MGE720901:MGE720940 MQA720901:MQA720940 MZW720901:MZW720940 NJS720901:NJS720940 NTO720901:NTO720940 ODK720901:ODK720940 ONG720901:ONG720940 OXC720901:OXC720940 PGY720901:PGY720940 PQU720901:PQU720940 QAQ720901:QAQ720940 QKM720901:QKM720940 QUI720901:QUI720940 REE720901:REE720940 ROA720901:ROA720940 RXW720901:RXW720940 SHS720901:SHS720940 SRO720901:SRO720940 TBK720901:TBK720940 TLG720901:TLG720940 TVC720901:TVC720940 UEY720901:UEY720940 UOU720901:UOU720940 UYQ720901:UYQ720940 VIM720901:VIM720940 VSI720901:VSI720940 WCE720901:WCE720940 WMA720901:WMA720940 WVW720901:WVW720940 O786437:O786476 JK786437:JK786476 TG786437:TG786476 ADC786437:ADC786476 AMY786437:AMY786476 AWU786437:AWU786476 BGQ786437:BGQ786476 BQM786437:BQM786476 CAI786437:CAI786476 CKE786437:CKE786476 CUA786437:CUA786476 DDW786437:DDW786476 DNS786437:DNS786476 DXO786437:DXO786476 EHK786437:EHK786476 ERG786437:ERG786476 FBC786437:FBC786476 FKY786437:FKY786476 FUU786437:FUU786476 GEQ786437:GEQ786476 GOM786437:GOM786476 GYI786437:GYI786476 HIE786437:HIE786476 HSA786437:HSA786476 IBW786437:IBW786476 ILS786437:ILS786476 IVO786437:IVO786476 JFK786437:JFK786476 JPG786437:JPG786476 JZC786437:JZC786476 KIY786437:KIY786476 KSU786437:KSU786476 LCQ786437:LCQ786476 LMM786437:LMM786476 LWI786437:LWI786476 MGE786437:MGE786476 MQA786437:MQA786476 MZW786437:MZW786476 NJS786437:NJS786476 NTO786437:NTO786476 ODK786437:ODK786476 ONG786437:ONG786476 OXC786437:OXC786476 PGY786437:PGY786476 PQU786437:PQU786476 QAQ786437:QAQ786476 QKM786437:QKM786476 QUI786437:QUI786476 REE786437:REE786476 ROA786437:ROA786476 RXW786437:RXW786476 SHS786437:SHS786476 SRO786437:SRO786476 TBK786437:TBK786476 TLG786437:TLG786476 TVC786437:TVC786476 UEY786437:UEY786476 UOU786437:UOU786476 UYQ786437:UYQ786476 VIM786437:VIM786476 VSI786437:VSI786476 WCE786437:WCE786476 WMA786437:WMA786476 WVW786437:WVW786476 O851973:O852012 JK851973:JK852012 TG851973:TG852012 ADC851973:ADC852012 AMY851973:AMY852012 AWU851973:AWU852012 BGQ851973:BGQ852012 BQM851973:BQM852012 CAI851973:CAI852012 CKE851973:CKE852012 CUA851973:CUA852012 DDW851973:DDW852012 DNS851973:DNS852012 DXO851973:DXO852012 EHK851973:EHK852012 ERG851973:ERG852012 FBC851973:FBC852012 FKY851973:FKY852012 FUU851973:FUU852012 GEQ851973:GEQ852012 GOM851973:GOM852012 GYI851973:GYI852012 HIE851973:HIE852012 HSA851973:HSA852012 IBW851973:IBW852012 ILS851973:ILS852012 IVO851973:IVO852012 JFK851973:JFK852012 JPG851973:JPG852012 JZC851973:JZC852012 KIY851973:KIY852012 KSU851973:KSU852012 LCQ851973:LCQ852012 LMM851973:LMM852012 LWI851973:LWI852012 MGE851973:MGE852012 MQA851973:MQA852012 MZW851973:MZW852012 NJS851973:NJS852012 NTO851973:NTO852012 ODK851973:ODK852012 ONG851973:ONG852012 OXC851973:OXC852012 PGY851973:PGY852012 PQU851973:PQU852012 QAQ851973:QAQ852012 QKM851973:QKM852012 QUI851973:QUI852012 REE851973:REE852012 ROA851973:ROA852012 RXW851973:RXW852012 SHS851973:SHS852012 SRO851973:SRO852012 TBK851973:TBK852012 TLG851973:TLG852012 TVC851973:TVC852012 UEY851973:UEY852012 UOU851973:UOU852012 UYQ851973:UYQ852012 VIM851973:VIM852012 VSI851973:VSI852012 WCE851973:WCE852012 WMA851973:WMA852012 WVW851973:WVW852012 O917509:O917548 JK917509:JK917548 TG917509:TG917548 ADC917509:ADC917548 AMY917509:AMY917548 AWU917509:AWU917548 BGQ917509:BGQ917548 BQM917509:BQM917548 CAI917509:CAI917548 CKE917509:CKE917548 CUA917509:CUA917548 DDW917509:DDW917548 DNS917509:DNS917548 DXO917509:DXO917548 EHK917509:EHK917548 ERG917509:ERG917548 FBC917509:FBC917548 FKY917509:FKY917548 FUU917509:FUU917548 GEQ917509:GEQ917548 GOM917509:GOM917548 GYI917509:GYI917548 HIE917509:HIE917548 HSA917509:HSA917548 IBW917509:IBW917548 ILS917509:ILS917548 IVO917509:IVO917548 JFK917509:JFK917548 JPG917509:JPG917548 JZC917509:JZC917548 KIY917509:KIY917548 KSU917509:KSU917548 LCQ917509:LCQ917548 LMM917509:LMM917548 LWI917509:LWI917548 MGE917509:MGE917548 MQA917509:MQA917548 MZW917509:MZW917548 NJS917509:NJS917548 NTO917509:NTO917548 ODK917509:ODK917548 ONG917509:ONG917548 OXC917509:OXC917548 PGY917509:PGY917548 PQU917509:PQU917548 QAQ917509:QAQ917548 QKM917509:QKM917548 QUI917509:QUI917548 REE917509:REE917548 ROA917509:ROA917548 RXW917509:RXW917548 SHS917509:SHS917548 SRO917509:SRO917548 TBK917509:TBK917548 TLG917509:TLG917548 TVC917509:TVC917548 UEY917509:UEY917548 UOU917509:UOU917548 UYQ917509:UYQ917548 VIM917509:VIM917548 VSI917509:VSI917548 WCE917509:WCE917548 WMA917509:WMA917548 WVW917509:WVW917548 O983045:O983084 JK983045:JK983084 TG983045:TG983084 ADC983045:ADC983084 AMY983045:AMY983084 AWU983045:AWU983084 BGQ983045:BGQ983084 BQM983045:BQM983084 CAI983045:CAI983084 CKE983045:CKE983084 CUA983045:CUA983084 DDW983045:DDW983084 DNS983045:DNS983084 DXO983045:DXO983084 EHK983045:EHK983084 ERG983045:ERG983084 FBC983045:FBC983084 FKY983045:FKY983084 FUU983045:FUU983084 GEQ983045:GEQ983084 GOM983045:GOM983084 GYI983045:GYI983084 HIE983045:HIE983084 HSA983045:HSA983084 IBW983045:IBW983084 ILS983045:ILS983084 IVO983045:IVO983084 JFK983045:JFK983084 JPG983045:JPG983084 JZC983045:JZC983084 KIY983045:KIY983084 KSU983045:KSU983084 LCQ983045:LCQ983084 LMM983045:LMM983084 LWI983045:LWI983084 MGE983045:MGE983084 MQA983045:MQA983084 MZW983045:MZW983084 NJS983045:NJS983084 NTO983045:NTO983084 ODK983045:ODK983084 ONG983045:ONG983084 OXC983045:OXC983084 PGY983045:PGY983084 PQU983045:PQU983084 QAQ983045:QAQ983084 QKM983045:QKM983084 QUI983045:QUI983084 REE983045:REE983084 ROA983045:ROA983084 RXW983045:RXW983084 SHS983045:SHS983084 SRO983045:SRO983084 TBK983045:TBK983084 TLG983045:TLG983084 TVC983045:TVC983084 UEY983045:UEY983084 UOU983045:UOU983084 UYQ983045:UYQ983084 VIM983045:VIM983084 VSI983045:VSI983084 WCE983045:WCE983084 WMA983045:WMA983084 WVW983045:WVW983084">
      <formula1>"　,自己都合,職場環境・人間関係,その他"</formula1>
    </dataValidation>
    <dataValidation type="list" showInputMessage="1" showErrorMessage="1" sqref="N5:N44 JJ5:JJ44 TF5:TF44 ADB5:ADB44 AMX5:AMX44 AWT5:AWT44 BGP5:BGP44 BQL5:BQL44 CAH5:CAH44 CKD5:CKD44 CTZ5:CTZ44 DDV5:DDV44 DNR5:DNR44 DXN5:DXN44 EHJ5:EHJ44 ERF5:ERF44 FBB5:FBB44 FKX5:FKX44 FUT5:FUT44 GEP5:GEP44 GOL5:GOL44 GYH5:GYH44 HID5:HID44 HRZ5:HRZ44 IBV5:IBV44 ILR5:ILR44 IVN5:IVN44 JFJ5:JFJ44 JPF5:JPF44 JZB5:JZB44 KIX5:KIX44 KST5:KST44 LCP5:LCP44 LML5:LML44 LWH5:LWH44 MGD5:MGD44 MPZ5:MPZ44 MZV5:MZV44 NJR5:NJR44 NTN5:NTN44 ODJ5:ODJ44 ONF5:ONF44 OXB5:OXB44 PGX5:PGX44 PQT5:PQT44 QAP5:QAP44 QKL5:QKL44 QUH5:QUH44 RED5:RED44 RNZ5:RNZ44 RXV5:RXV44 SHR5:SHR44 SRN5:SRN44 TBJ5:TBJ44 TLF5:TLF44 TVB5:TVB44 UEX5:UEX44 UOT5:UOT44 UYP5:UYP44 VIL5:VIL44 VSH5:VSH44 WCD5:WCD44 WLZ5:WLZ44 WVV5:WVV44 N65541:N65580 JJ65541:JJ65580 TF65541:TF65580 ADB65541:ADB65580 AMX65541:AMX65580 AWT65541:AWT65580 BGP65541:BGP65580 BQL65541:BQL65580 CAH65541:CAH65580 CKD65541:CKD65580 CTZ65541:CTZ65580 DDV65541:DDV65580 DNR65541:DNR65580 DXN65541:DXN65580 EHJ65541:EHJ65580 ERF65541:ERF65580 FBB65541:FBB65580 FKX65541:FKX65580 FUT65541:FUT65580 GEP65541:GEP65580 GOL65541:GOL65580 GYH65541:GYH65580 HID65541:HID65580 HRZ65541:HRZ65580 IBV65541:IBV65580 ILR65541:ILR65580 IVN65541:IVN65580 JFJ65541:JFJ65580 JPF65541:JPF65580 JZB65541:JZB65580 KIX65541:KIX65580 KST65541:KST65580 LCP65541:LCP65580 LML65541:LML65580 LWH65541:LWH65580 MGD65541:MGD65580 MPZ65541:MPZ65580 MZV65541:MZV65580 NJR65541:NJR65580 NTN65541:NTN65580 ODJ65541:ODJ65580 ONF65541:ONF65580 OXB65541:OXB65580 PGX65541:PGX65580 PQT65541:PQT65580 QAP65541:QAP65580 QKL65541:QKL65580 QUH65541:QUH65580 RED65541:RED65580 RNZ65541:RNZ65580 RXV65541:RXV65580 SHR65541:SHR65580 SRN65541:SRN65580 TBJ65541:TBJ65580 TLF65541:TLF65580 TVB65541:TVB65580 UEX65541:UEX65580 UOT65541:UOT65580 UYP65541:UYP65580 VIL65541:VIL65580 VSH65541:VSH65580 WCD65541:WCD65580 WLZ65541:WLZ65580 WVV65541:WVV65580 N131077:N131116 JJ131077:JJ131116 TF131077:TF131116 ADB131077:ADB131116 AMX131077:AMX131116 AWT131077:AWT131116 BGP131077:BGP131116 BQL131077:BQL131116 CAH131077:CAH131116 CKD131077:CKD131116 CTZ131077:CTZ131116 DDV131077:DDV131116 DNR131077:DNR131116 DXN131077:DXN131116 EHJ131077:EHJ131116 ERF131077:ERF131116 FBB131077:FBB131116 FKX131077:FKX131116 FUT131077:FUT131116 GEP131077:GEP131116 GOL131077:GOL131116 GYH131077:GYH131116 HID131077:HID131116 HRZ131077:HRZ131116 IBV131077:IBV131116 ILR131077:ILR131116 IVN131077:IVN131116 JFJ131077:JFJ131116 JPF131077:JPF131116 JZB131077:JZB131116 KIX131077:KIX131116 KST131077:KST131116 LCP131077:LCP131116 LML131077:LML131116 LWH131077:LWH131116 MGD131077:MGD131116 MPZ131077:MPZ131116 MZV131077:MZV131116 NJR131077:NJR131116 NTN131077:NTN131116 ODJ131077:ODJ131116 ONF131077:ONF131116 OXB131077:OXB131116 PGX131077:PGX131116 PQT131077:PQT131116 QAP131077:QAP131116 QKL131077:QKL131116 QUH131077:QUH131116 RED131077:RED131116 RNZ131077:RNZ131116 RXV131077:RXV131116 SHR131077:SHR131116 SRN131077:SRN131116 TBJ131077:TBJ131116 TLF131077:TLF131116 TVB131077:TVB131116 UEX131077:UEX131116 UOT131077:UOT131116 UYP131077:UYP131116 VIL131077:VIL131116 VSH131077:VSH131116 WCD131077:WCD131116 WLZ131077:WLZ131116 WVV131077:WVV131116 N196613:N196652 JJ196613:JJ196652 TF196613:TF196652 ADB196613:ADB196652 AMX196613:AMX196652 AWT196613:AWT196652 BGP196613:BGP196652 BQL196613:BQL196652 CAH196613:CAH196652 CKD196613:CKD196652 CTZ196613:CTZ196652 DDV196613:DDV196652 DNR196613:DNR196652 DXN196613:DXN196652 EHJ196613:EHJ196652 ERF196613:ERF196652 FBB196613:FBB196652 FKX196613:FKX196652 FUT196613:FUT196652 GEP196613:GEP196652 GOL196613:GOL196652 GYH196613:GYH196652 HID196613:HID196652 HRZ196613:HRZ196652 IBV196613:IBV196652 ILR196613:ILR196652 IVN196613:IVN196652 JFJ196613:JFJ196652 JPF196613:JPF196652 JZB196613:JZB196652 KIX196613:KIX196652 KST196613:KST196652 LCP196613:LCP196652 LML196613:LML196652 LWH196613:LWH196652 MGD196613:MGD196652 MPZ196613:MPZ196652 MZV196613:MZV196652 NJR196613:NJR196652 NTN196613:NTN196652 ODJ196613:ODJ196652 ONF196613:ONF196652 OXB196613:OXB196652 PGX196613:PGX196652 PQT196613:PQT196652 QAP196613:QAP196652 QKL196613:QKL196652 QUH196613:QUH196652 RED196613:RED196652 RNZ196613:RNZ196652 RXV196613:RXV196652 SHR196613:SHR196652 SRN196613:SRN196652 TBJ196613:TBJ196652 TLF196613:TLF196652 TVB196613:TVB196652 UEX196613:UEX196652 UOT196613:UOT196652 UYP196613:UYP196652 VIL196613:VIL196652 VSH196613:VSH196652 WCD196613:WCD196652 WLZ196613:WLZ196652 WVV196613:WVV196652 N262149:N262188 JJ262149:JJ262188 TF262149:TF262188 ADB262149:ADB262188 AMX262149:AMX262188 AWT262149:AWT262188 BGP262149:BGP262188 BQL262149:BQL262188 CAH262149:CAH262188 CKD262149:CKD262188 CTZ262149:CTZ262188 DDV262149:DDV262188 DNR262149:DNR262188 DXN262149:DXN262188 EHJ262149:EHJ262188 ERF262149:ERF262188 FBB262149:FBB262188 FKX262149:FKX262188 FUT262149:FUT262188 GEP262149:GEP262188 GOL262149:GOL262188 GYH262149:GYH262188 HID262149:HID262188 HRZ262149:HRZ262188 IBV262149:IBV262188 ILR262149:ILR262188 IVN262149:IVN262188 JFJ262149:JFJ262188 JPF262149:JPF262188 JZB262149:JZB262188 KIX262149:KIX262188 KST262149:KST262188 LCP262149:LCP262188 LML262149:LML262188 LWH262149:LWH262188 MGD262149:MGD262188 MPZ262149:MPZ262188 MZV262149:MZV262188 NJR262149:NJR262188 NTN262149:NTN262188 ODJ262149:ODJ262188 ONF262149:ONF262188 OXB262149:OXB262188 PGX262149:PGX262188 PQT262149:PQT262188 QAP262149:QAP262188 QKL262149:QKL262188 QUH262149:QUH262188 RED262149:RED262188 RNZ262149:RNZ262188 RXV262149:RXV262188 SHR262149:SHR262188 SRN262149:SRN262188 TBJ262149:TBJ262188 TLF262149:TLF262188 TVB262149:TVB262188 UEX262149:UEX262188 UOT262149:UOT262188 UYP262149:UYP262188 VIL262149:VIL262188 VSH262149:VSH262188 WCD262149:WCD262188 WLZ262149:WLZ262188 WVV262149:WVV262188 N327685:N327724 JJ327685:JJ327724 TF327685:TF327724 ADB327685:ADB327724 AMX327685:AMX327724 AWT327685:AWT327724 BGP327685:BGP327724 BQL327685:BQL327724 CAH327685:CAH327724 CKD327685:CKD327724 CTZ327685:CTZ327724 DDV327685:DDV327724 DNR327685:DNR327724 DXN327685:DXN327724 EHJ327685:EHJ327724 ERF327685:ERF327724 FBB327685:FBB327724 FKX327685:FKX327724 FUT327685:FUT327724 GEP327685:GEP327724 GOL327685:GOL327724 GYH327685:GYH327724 HID327685:HID327724 HRZ327685:HRZ327724 IBV327685:IBV327724 ILR327685:ILR327724 IVN327685:IVN327724 JFJ327685:JFJ327724 JPF327685:JPF327724 JZB327685:JZB327724 KIX327685:KIX327724 KST327685:KST327724 LCP327685:LCP327724 LML327685:LML327724 LWH327685:LWH327724 MGD327685:MGD327724 MPZ327685:MPZ327724 MZV327685:MZV327724 NJR327685:NJR327724 NTN327685:NTN327724 ODJ327685:ODJ327724 ONF327685:ONF327724 OXB327685:OXB327724 PGX327685:PGX327724 PQT327685:PQT327724 QAP327685:QAP327724 QKL327685:QKL327724 QUH327685:QUH327724 RED327685:RED327724 RNZ327685:RNZ327724 RXV327685:RXV327724 SHR327685:SHR327724 SRN327685:SRN327724 TBJ327685:TBJ327724 TLF327685:TLF327724 TVB327685:TVB327724 UEX327685:UEX327724 UOT327685:UOT327724 UYP327685:UYP327724 VIL327685:VIL327724 VSH327685:VSH327724 WCD327685:WCD327724 WLZ327685:WLZ327724 WVV327685:WVV327724 N393221:N393260 JJ393221:JJ393260 TF393221:TF393260 ADB393221:ADB393260 AMX393221:AMX393260 AWT393221:AWT393260 BGP393221:BGP393260 BQL393221:BQL393260 CAH393221:CAH393260 CKD393221:CKD393260 CTZ393221:CTZ393260 DDV393221:DDV393260 DNR393221:DNR393260 DXN393221:DXN393260 EHJ393221:EHJ393260 ERF393221:ERF393260 FBB393221:FBB393260 FKX393221:FKX393260 FUT393221:FUT393260 GEP393221:GEP393260 GOL393221:GOL393260 GYH393221:GYH393260 HID393221:HID393260 HRZ393221:HRZ393260 IBV393221:IBV393260 ILR393221:ILR393260 IVN393221:IVN393260 JFJ393221:JFJ393260 JPF393221:JPF393260 JZB393221:JZB393260 KIX393221:KIX393260 KST393221:KST393260 LCP393221:LCP393260 LML393221:LML393260 LWH393221:LWH393260 MGD393221:MGD393260 MPZ393221:MPZ393260 MZV393221:MZV393260 NJR393221:NJR393260 NTN393221:NTN393260 ODJ393221:ODJ393260 ONF393221:ONF393260 OXB393221:OXB393260 PGX393221:PGX393260 PQT393221:PQT393260 QAP393221:QAP393260 QKL393221:QKL393260 QUH393221:QUH393260 RED393221:RED393260 RNZ393221:RNZ393260 RXV393221:RXV393260 SHR393221:SHR393260 SRN393221:SRN393260 TBJ393221:TBJ393260 TLF393221:TLF393260 TVB393221:TVB393260 UEX393221:UEX393260 UOT393221:UOT393260 UYP393221:UYP393260 VIL393221:VIL393260 VSH393221:VSH393260 WCD393221:WCD393260 WLZ393221:WLZ393260 WVV393221:WVV393260 N458757:N458796 JJ458757:JJ458796 TF458757:TF458796 ADB458757:ADB458796 AMX458757:AMX458796 AWT458757:AWT458796 BGP458757:BGP458796 BQL458757:BQL458796 CAH458757:CAH458796 CKD458757:CKD458796 CTZ458757:CTZ458796 DDV458757:DDV458796 DNR458757:DNR458796 DXN458757:DXN458796 EHJ458757:EHJ458796 ERF458757:ERF458796 FBB458757:FBB458796 FKX458757:FKX458796 FUT458757:FUT458796 GEP458757:GEP458796 GOL458757:GOL458796 GYH458757:GYH458796 HID458757:HID458796 HRZ458757:HRZ458796 IBV458757:IBV458796 ILR458757:ILR458796 IVN458757:IVN458796 JFJ458757:JFJ458796 JPF458757:JPF458796 JZB458757:JZB458796 KIX458757:KIX458796 KST458757:KST458796 LCP458757:LCP458796 LML458757:LML458796 LWH458757:LWH458796 MGD458757:MGD458796 MPZ458757:MPZ458796 MZV458757:MZV458796 NJR458757:NJR458796 NTN458757:NTN458796 ODJ458757:ODJ458796 ONF458757:ONF458796 OXB458757:OXB458796 PGX458757:PGX458796 PQT458757:PQT458796 QAP458757:QAP458796 QKL458757:QKL458796 QUH458757:QUH458796 RED458757:RED458796 RNZ458757:RNZ458796 RXV458757:RXV458796 SHR458757:SHR458796 SRN458757:SRN458796 TBJ458757:TBJ458796 TLF458757:TLF458796 TVB458757:TVB458796 UEX458757:UEX458796 UOT458757:UOT458796 UYP458757:UYP458796 VIL458757:VIL458796 VSH458757:VSH458796 WCD458757:WCD458796 WLZ458757:WLZ458796 WVV458757:WVV458796 N524293:N524332 JJ524293:JJ524332 TF524293:TF524332 ADB524293:ADB524332 AMX524293:AMX524332 AWT524293:AWT524332 BGP524293:BGP524332 BQL524293:BQL524332 CAH524293:CAH524332 CKD524293:CKD524332 CTZ524293:CTZ524332 DDV524293:DDV524332 DNR524293:DNR524332 DXN524293:DXN524332 EHJ524293:EHJ524332 ERF524293:ERF524332 FBB524293:FBB524332 FKX524293:FKX524332 FUT524293:FUT524332 GEP524293:GEP524332 GOL524293:GOL524332 GYH524293:GYH524332 HID524293:HID524332 HRZ524293:HRZ524332 IBV524293:IBV524332 ILR524293:ILR524332 IVN524293:IVN524332 JFJ524293:JFJ524332 JPF524293:JPF524332 JZB524293:JZB524332 KIX524293:KIX524332 KST524293:KST524332 LCP524293:LCP524332 LML524293:LML524332 LWH524293:LWH524332 MGD524293:MGD524332 MPZ524293:MPZ524332 MZV524293:MZV524332 NJR524293:NJR524332 NTN524293:NTN524332 ODJ524293:ODJ524332 ONF524293:ONF524332 OXB524293:OXB524332 PGX524293:PGX524332 PQT524293:PQT524332 QAP524293:QAP524332 QKL524293:QKL524332 QUH524293:QUH524332 RED524293:RED524332 RNZ524293:RNZ524332 RXV524293:RXV524332 SHR524293:SHR524332 SRN524293:SRN524332 TBJ524293:TBJ524332 TLF524293:TLF524332 TVB524293:TVB524332 UEX524293:UEX524332 UOT524293:UOT524332 UYP524293:UYP524332 VIL524293:VIL524332 VSH524293:VSH524332 WCD524293:WCD524332 WLZ524293:WLZ524332 WVV524293:WVV524332 N589829:N589868 JJ589829:JJ589868 TF589829:TF589868 ADB589829:ADB589868 AMX589829:AMX589868 AWT589829:AWT589868 BGP589829:BGP589868 BQL589829:BQL589868 CAH589829:CAH589868 CKD589829:CKD589868 CTZ589829:CTZ589868 DDV589829:DDV589868 DNR589829:DNR589868 DXN589829:DXN589868 EHJ589829:EHJ589868 ERF589829:ERF589868 FBB589829:FBB589868 FKX589829:FKX589868 FUT589829:FUT589868 GEP589829:GEP589868 GOL589829:GOL589868 GYH589829:GYH589868 HID589829:HID589868 HRZ589829:HRZ589868 IBV589829:IBV589868 ILR589829:ILR589868 IVN589829:IVN589868 JFJ589829:JFJ589868 JPF589829:JPF589868 JZB589829:JZB589868 KIX589829:KIX589868 KST589829:KST589868 LCP589829:LCP589868 LML589829:LML589868 LWH589829:LWH589868 MGD589829:MGD589868 MPZ589829:MPZ589868 MZV589829:MZV589868 NJR589829:NJR589868 NTN589829:NTN589868 ODJ589829:ODJ589868 ONF589829:ONF589868 OXB589829:OXB589868 PGX589829:PGX589868 PQT589829:PQT589868 QAP589829:QAP589868 QKL589829:QKL589868 QUH589829:QUH589868 RED589829:RED589868 RNZ589829:RNZ589868 RXV589829:RXV589868 SHR589829:SHR589868 SRN589829:SRN589868 TBJ589829:TBJ589868 TLF589829:TLF589868 TVB589829:TVB589868 UEX589829:UEX589868 UOT589829:UOT589868 UYP589829:UYP589868 VIL589829:VIL589868 VSH589829:VSH589868 WCD589829:WCD589868 WLZ589829:WLZ589868 WVV589829:WVV589868 N655365:N655404 JJ655365:JJ655404 TF655365:TF655404 ADB655365:ADB655404 AMX655365:AMX655404 AWT655365:AWT655404 BGP655365:BGP655404 BQL655365:BQL655404 CAH655365:CAH655404 CKD655365:CKD655404 CTZ655365:CTZ655404 DDV655365:DDV655404 DNR655365:DNR655404 DXN655365:DXN655404 EHJ655365:EHJ655404 ERF655365:ERF655404 FBB655365:FBB655404 FKX655365:FKX655404 FUT655365:FUT655404 GEP655365:GEP655404 GOL655365:GOL655404 GYH655365:GYH655404 HID655365:HID655404 HRZ655365:HRZ655404 IBV655365:IBV655404 ILR655365:ILR655404 IVN655365:IVN655404 JFJ655365:JFJ655404 JPF655365:JPF655404 JZB655365:JZB655404 KIX655365:KIX655404 KST655365:KST655404 LCP655365:LCP655404 LML655365:LML655404 LWH655365:LWH655404 MGD655365:MGD655404 MPZ655365:MPZ655404 MZV655365:MZV655404 NJR655365:NJR655404 NTN655365:NTN655404 ODJ655365:ODJ655404 ONF655365:ONF655404 OXB655365:OXB655404 PGX655365:PGX655404 PQT655365:PQT655404 QAP655365:QAP655404 QKL655365:QKL655404 QUH655365:QUH655404 RED655365:RED655404 RNZ655365:RNZ655404 RXV655365:RXV655404 SHR655365:SHR655404 SRN655365:SRN655404 TBJ655365:TBJ655404 TLF655365:TLF655404 TVB655365:TVB655404 UEX655365:UEX655404 UOT655365:UOT655404 UYP655365:UYP655404 VIL655365:VIL655404 VSH655365:VSH655404 WCD655365:WCD655404 WLZ655365:WLZ655404 WVV655365:WVV655404 N720901:N720940 JJ720901:JJ720940 TF720901:TF720940 ADB720901:ADB720940 AMX720901:AMX720940 AWT720901:AWT720940 BGP720901:BGP720940 BQL720901:BQL720940 CAH720901:CAH720940 CKD720901:CKD720940 CTZ720901:CTZ720940 DDV720901:DDV720940 DNR720901:DNR720940 DXN720901:DXN720940 EHJ720901:EHJ720940 ERF720901:ERF720940 FBB720901:FBB720940 FKX720901:FKX720940 FUT720901:FUT720940 GEP720901:GEP720940 GOL720901:GOL720940 GYH720901:GYH720940 HID720901:HID720940 HRZ720901:HRZ720940 IBV720901:IBV720940 ILR720901:ILR720940 IVN720901:IVN720940 JFJ720901:JFJ720940 JPF720901:JPF720940 JZB720901:JZB720940 KIX720901:KIX720940 KST720901:KST720940 LCP720901:LCP720940 LML720901:LML720940 LWH720901:LWH720940 MGD720901:MGD720940 MPZ720901:MPZ720940 MZV720901:MZV720940 NJR720901:NJR720940 NTN720901:NTN720940 ODJ720901:ODJ720940 ONF720901:ONF720940 OXB720901:OXB720940 PGX720901:PGX720940 PQT720901:PQT720940 QAP720901:QAP720940 QKL720901:QKL720940 QUH720901:QUH720940 RED720901:RED720940 RNZ720901:RNZ720940 RXV720901:RXV720940 SHR720901:SHR720940 SRN720901:SRN720940 TBJ720901:TBJ720940 TLF720901:TLF720940 TVB720901:TVB720940 UEX720901:UEX720940 UOT720901:UOT720940 UYP720901:UYP720940 VIL720901:VIL720940 VSH720901:VSH720940 WCD720901:WCD720940 WLZ720901:WLZ720940 WVV720901:WVV720940 N786437:N786476 JJ786437:JJ786476 TF786437:TF786476 ADB786437:ADB786476 AMX786437:AMX786476 AWT786437:AWT786476 BGP786437:BGP786476 BQL786437:BQL786476 CAH786437:CAH786476 CKD786437:CKD786476 CTZ786437:CTZ786476 DDV786437:DDV786476 DNR786437:DNR786476 DXN786437:DXN786476 EHJ786437:EHJ786476 ERF786437:ERF786476 FBB786437:FBB786476 FKX786437:FKX786476 FUT786437:FUT786476 GEP786437:GEP786476 GOL786437:GOL786476 GYH786437:GYH786476 HID786437:HID786476 HRZ786437:HRZ786476 IBV786437:IBV786476 ILR786437:ILR786476 IVN786437:IVN786476 JFJ786437:JFJ786476 JPF786437:JPF786476 JZB786437:JZB786476 KIX786437:KIX786476 KST786437:KST786476 LCP786437:LCP786476 LML786437:LML786476 LWH786437:LWH786476 MGD786437:MGD786476 MPZ786437:MPZ786476 MZV786437:MZV786476 NJR786437:NJR786476 NTN786437:NTN786476 ODJ786437:ODJ786476 ONF786437:ONF786476 OXB786437:OXB786476 PGX786437:PGX786476 PQT786437:PQT786476 QAP786437:QAP786476 QKL786437:QKL786476 QUH786437:QUH786476 RED786437:RED786476 RNZ786437:RNZ786476 RXV786437:RXV786476 SHR786437:SHR786476 SRN786437:SRN786476 TBJ786437:TBJ786476 TLF786437:TLF786476 TVB786437:TVB786476 UEX786437:UEX786476 UOT786437:UOT786476 UYP786437:UYP786476 VIL786437:VIL786476 VSH786437:VSH786476 WCD786437:WCD786476 WLZ786437:WLZ786476 WVV786437:WVV786476 N851973:N852012 JJ851973:JJ852012 TF851973:TF852012 ADB851973:ADB852012 AMX851973:AMX852012 AWT851973:AWT852012 BGP851973:BGP852012 BQL851973:BQL852012 CAH851973:CAH852012 CKD851973:CKD852012 CTZ851973:CTZ852012 DDV851973:DDV852012 DNR851973:DNR852012 DXN851973:DXN852012 EHJ851973:EHJ852012 ERF851973:ERF852012 FBB851973:FBB852012 FKX851973:FKX852012 FUT851973:FUT852012 GEP851973:GEP852012 GOL851973:GOL852012 GYH851973:GYH852012 HID851973:HID852012 HRZ851973:HRZ852012 IBV851973:IBV852012 ILR851973:ILR852012 IVN851973:IVN852012 JFJ851973:JFJ852012 JPF851973:JPF852012 JZB851973:JZB852012 KIX851973:KIX852012 KST851973:KST852012 LCP851973:LCP852012 LML851973:LML852012 LWH851973:LWH852012 MGD851973:MGD852012 MPZ851973:MPZ852012 MZV851973:MZV852012 NJR851973:NJR852012 NTN851973:NTN852012 ODJ851973:ODJ852012 ONF851973:ONF852012 OXB851973:OXB852012 PGX851973:PGX852012 PQT851973:PQT852012 QAP851973:QAP852012 QKL851973:QKL852012 QUH851973:QUH852012 RED851973:RED852012 RNZ851973:RNZ852012 RXV851973:RXV852012 SHR851973:SHR852012 SRN851973:SRN852012 TBJ851973:TBJ852012 TLF851973:TLF852012 TVB851973:TVB852012 UEX851973:UEX852012 UOT851973:UOT852012 UYP851973:UYP852012 VIL851973:VIL852012 VSH851973:VSH852012 WCD851973:WCD852012 WLZ851973:WLZ852012 WVV851973:WVV852012 N917509:N917548 JJ917509:JJ917548 TF917509:TF917548 ADB917509:ADB917548 AMX917509:AMX917548 AWT917509:AWT917548 BGP917509:BGP917548 BQL917509:BQL917548 CAH917509:CAH917548 CKD917509:CKD917548 CTZ917509:CTZ917548 DDV917509:DDV917548 DNR917509:DNR917548 DXN917509:DXN917548 EHJ917509:EHJ917548 ERF917509:ERF917548 FBB917509:FBB917548 FKX917509:FKX917548 FUT917509:FUT917548 GEP917509:GEP917548 GOL917509:GOL917548 GYH917509:GYH917548 HID917509:HID917548 HRZ917509:HRZ917548 IBV917509:IBV917548 ILR917509:ILR917548 IVN917509:IVN917548 JFJ917509:JFJ917548 JPF917509:JPF917548 JZB917509:JZB917548 KIX917509:KIX917548 KST917509:KST917548 LCP917509:LCP917548 LML917509:LML917548 LWH917509:LWH917548 MGD917509:MGD917548 MPZ917509:MPZ917548 MZV917509:MZV917548 NJR917509:NJR917548 NTN917509:NTN917548 ODJ917509:ODJ917548 ONF917509:ONF917548 OXB917509:OXB917548 PGX917509:PGX917548 PQT917509:PQT917548 QAP917509:QAP917548 QKL917509:QKL917548 QUH917509:QUH917548 RED917509:RED917548 RNZ917509:RNZ917548 RXV917509:RXV917548 SHR917509:SHR917548 SRN917509:SRN917548 TBJ917509:TBJ917548 TLF917509:TLF917548 TVB917509:TVB917548 UEX917509:UEX917548 UOT917509:UOT917548 UYP917509:UYP917548 VIL917509:VIL917548 VSH917509:VSH917548 WCD917509:WCD917548 WLZ917509:WLZ917548 WVV917509:WVV917548 N983045:N983084 JJ983045:JJ983084 TF983045:TF983084 ADB983045:ADB983084 AMX983045:AMX983084 AWT983045:AWT983084 BGP983045:BGP983084 BQL983045:BQL983084 CAH983045:CAH983084 CKD983045:CKD983084 CTZ983045:CTZ983084 DDV983045:DDV983084 DNR983045:DNR983084 DXN983045:DXN983084 EHJ983045:EHJ983084 ERF983045:ERF983084 FBB983045:FBB983084 FKX983045:FKX983084 FUT983045:FUT983084 GEP983045:GEP983084 GOL983045:GOL983084 GYH983045:GYH983084 HID983045:HID983084 HRZ983045:HRZ983084 IBV983045:IBV983084 ILR983045:ILR983084 IVN983045:IVN983084 JFJ983045:JFJ983084 JPF983045:JPF983084 JZB983045:JZB983084 KIX983045:KIX983084 KST983045:KST983084 LCP983045:LCP983084 LML983045:LML983084 LWH983045:LWH983084 MGD983045:MGD983084 MPZ983045:MPZ983084 MZV983045:MZV983084 NJR983045:NJR983084 NTN983045:NTN983084 ODJ983045:ODJ983084 ONF983045:ONF983084 OXB983045:OXB983084 PGX983045:PGX983084 PQT983045:PQT983084 QAP983045:QAP983084 QKL983045:QKL983084 QUH983045:QUH983084 RED983045:RED983084 RNZ983045:RNZ983084 RXV983045:RXV983084 SHR983045:SHR983084 SRN983045:SRN983084 TBJ983045:TBJ983084 TLF983045:TLF983084 TVB983045:TVB983084 UEX983045:UEX983084 UOT983045:UOT983084 UYP983045:UYP983084 VIL983045:VIL983084 VSH983045:VSH983084 WCD983045:WCD983084 WLZ983045:WLZ983084 WVV983045:WVV983084">
      <formula1>"　,成立（正規）,成立（非正規）,不成立"</formula1>
    </dataValidation>
  </dataValidations>
  <pageMargins left="0.98425196850393704" right="0.98425196850393704" top="0.98425196850393704" bottom="0.98425196850393704" header="0.51181102362204722" footer="0.51181102362204722"/>
  <pageSetup paperSize="8" scale="4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様式第３号</vt:lpstr>
      <vt:lpstr>様式第４号</vt:lpstr>
      <vt:lpstr>様式第５号</vt:lpstr>
      <vt:lpstr>様式第６号</vt:lpstr>
      <vt:lpstr>様式第５号!Print_Area</vt:lpstr>
      <vt:lpstr>様式第６号!Print_Titles</vt:lpstr>
    </vt:vector>
  </TitlesOfParts>
  <Company>茨城県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企画部情報政策課</cp:lastModifiedBy>
  <cp:lastPrinted>2019-02-15T06:01:25Z</cp:lastPrinted>
  <dcterms:created xsi:type="dcterms:W3CDTF">2015-09-09T04:44:54Z</dcterms:created>
  <dcterms:modified xsi:type="dcterms:W3CDTF">2019-02-15T06:04:55Z</dcterms:modified>
</cp:coreProperties>
</file>